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Non-pellet stoves only" sheetId="1" r:id="rId1"/>
    <sheet name="Pellet stoves only" sheetId="2" r:id="rId2"/>
  </sheets>
  <definedNames>
    <definedName name="Excel_BuiltIn_Sheet_Title_1">"Non-pellet stoves only"</definedName>
    <definedName name="Excel_BuiltIn_Print_Area_1">'Non-pellet stoves only'!$A:$XFD</definedName>
    <definedName name="Excel_BuiltIn_Sheet_Title_2">"Pellet stoves only"</definedName>
    <definedName name="Excel_BuiltIn_Print_Area_2">'Pellet stoves only'!$A:$XFD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<sst xmlns="http://schemas.openxmlformats.org/spreadsheetml/2006/main" count="2341" uniqueCount="936">
  <si>
    <t>Manufacturer</t>
  </si>
  <si>
    <t>Model</t>
  </si>
  <si>
    <t>Emission rate [g/h]</t>
  </si>
  <si>
    <t>Low power [BTU/h]</t>
  </si>
  <si>
    <t>Avg Power</t>
  </si>
  <si>
    <t>Peak power [BTU/h]</t>
  </si>
  <si>
    <t>Efficiency</t>
  </si>
  <si>
    <t>Type</t>
  </si>
  <si>
    <t>ID</t>
  </si>
  <si>
    <t>Notes</t>
  </si>
  <si>
    <t>Vermont Castings</t>
  </si>
  <si>
    <t>Defiant Encore</t>
  </si>
  <si>
    <t>Catalytic</t>
  </si>
  <si>
    <t>Encore 1450 N/C</t>
  </si>
  <si>
    <t>Noncatalytic</t>
  </si>
  <si>
    <t>Defiant 1910 &amp; 1945</t>
  </si>
  <si>
    <t>Selkirk Canada Corporation</t>
  </si>
  <si>
    <t>Model: HE36</t>
  </si>
  <si>
    <t>Model 2370</t>
  </si>
  <si>
    <t>Century/Dutchmaster FW and CDW</t>
  </si>
  <si>
    <t>Dutchwest Small Convection Heater #2460</t>
  </si>
  <si>
    <t>Krog Iversen &amp; Co. A/S</t>
  </si>
  <si>
    <t>DSA 4</t>
  </si>
  <si>
    <t>Harman Stove Company</t>
  </si>
  <si>
    <t>Model Exception TL300</t>
  </si>
  <si>
    <t>Hearth and Home Technologies</t>
  </si>
  <si>
    <t>4300ACC</t>
  </si>
  <si>
    <t>Quadra-Fire 3100 ACC</t>
  </si>
  <si>
    <t>New Buck Corporation (Buck Stove Corp.)</t>
  </si>
  <si>
    <t>New Buck/Carolina Model 17</t>
  </si>
  <si>
    <t>Stove Builder International</t>
  </si>
  <si>
    <t>BIO-45MF</t>
  </si>
  <si>
    <t>American Road Equipment Company</t>
  </si>
  <si>
    <t>Erik SW II Catalytic Environmentalist SSW-1000</t>
  </si>
  <si>
    <t>Buck Bay Model 91</t>
  </si>
  <si>
    <t>Quadra Fire 4300 ACT</t>
  </si>
  <si>
    <t>Dutchwest Extra Large Convection 2462</t>
  </si>
  <si>
    <t>FA455</t>
  </si>
  <si>
    <t>Quadra-Fire 3100 ACT &amp; 3100I ACT</t>
  </si>
  <si>
    <t>DutchWest Large 2479</t>
  </si>
  <si>
    <t>Woodstock Soapstone Company, Inc.</t>
  </si>
  <si>
    <t>Catalytic Fireview Soapstone Stove #205</t>
  </si>
  <si>
    <t>Oregon Woodstoves, Inc.</t>
  </si>
  <si>
    <t>Model OS/1</t>
  </si>
  <si>
    <t>DutchWest Small Model</t>
  </si>
  <si>
    <t>Dutchwest Large Convection Heater (Model 2461)</t>
  </si>
  <si>
    <t>NU-TEC/Upland Distributors, Inc.</t>
  </si>
  <si>
    <t>Brenden BR-60</t>
  </si>
  <si>
    <t>DutchWest Medium 2478</t>
  </si>
  <si>
    <t>Country Flame Technologies, Inc.</t>
  </si>
  <si>
    <t>R/90</t>
  </si>
  <si>
    <t>Hutch Manufacturing Company</t>
  </si>
  <si>
    <t>DWI-42C-2 (EPA)</t>
  </si>
  <si>
    <t>C.D. Lg. Fed. Convection Heater FA264CCL, FA264CCR</t>
  </si>
  <si>
    <t>RJM Manufacturing, Inc.</t>
  </si>
  <si>
    <t>FPI-2-LEX/90</t>
  </si>
  <si>
    <t>Defiant Encore 2550 (Formerly 2190)</t>
  </si>
  <si>
    <t>U.S. Stove Company</t>
  </si>
  <si>
    <t>Ashley CAHF-2, Atlanta ACF-2, King MCF-2</t>
  </si>
  <si>
    <t>Country Stoves, Inc.</t>
  </si>
  <si>
    <t>Striker Model S 160/C 160</t>
  </si>
  <si>
    <t>Lennox Hearth Products</t>
  </si>
  <si>
    <t>Striker S 160, C 160</t>
  </si>
  <si>
    <t>DWI-42C</t>
  </si>
  <si>
    <t>England's Stove Works, Inc.</t>
  </si>
  <si>
    <t>30-NC, 50-TNC30L, 50-TNC30G</t>
  </si>
  <si>
    <t>E-1/90</t>
  </si>
  <si>
    <t>Blaze King Industries, Inc.</t>
  </si>
  <si>
    <t>Blaze King KEJ 1107</t>
  </si>
  <si>
    <t>BIO-35MF</t>
  </si>
  <si>
    <t>Foundries du Lion S.A.</t>
  </si>
  <si>
    <t>Efel Symphony 390.74</t>
  </si>
  <si>
    <t>Thermic Distribution Europe</t>
  </si>
  <si>
    <t>Defiant Encore 2140</t>
  </si>
  <si>
    <t>Paladian Model 202, Paladian Model 203 &amp; Keystone Model 204</t>
  </si>
  <si>
    <t>Hearthstone Quality Home Heating Products Inc.</t>
  </si>
  <si>
    <t>Homestead 8570</t>
  </si>
  <si>
    <t>Blaze King, King Catalytic KEJ-1101</t>
  </si>
  <si>
    <t>Bayview II, 2000C,BV4000C, BV4000C-2</t>
  </si>
  <si>
    <t>Ashley AHS2, AHS2B; King KHS2</t>
  </si>
  <si>
    <t>Avalon by Travis Industries, Inc.</t>
  </si>
  <si>
    <t>Avalon Spokane 1750</t>
  </si>
  <si>
    <t>LOPI by Travis Industries, Inc.</t>
  </si>
  <si>
    <t>Republic 1750, Endeavor and Revere Insert</t>
  </si>
  <si>
    <t>Travis Industries, Inc.</t>
  </si>
  <si>
    <t>Avalon Spokane 1750 380-NT &amp; X-NT</t>
  </si>
  <si>
    <t>Lopi Endeavor, Lopi Revere , Lopi Republic 1750,</t>
  </si>
  <si>
    <t>NHC Inc.</t>
  </si>
  <si>
    <t>Model 3-C</t>
  </si>
  <si>
    <t>Kent Heating Limited</t>
  </si>
  <si>
    <t>Catalytic Tile Fire</t>
  </si>
  <si>
    <t>RJM Manufacturing, Inc</t>
  </si>
  <si>
    <t>Achiever FPI-1-LEX</t>
  </si>
  <si>
    <t>Model 18M-H</t>
  </si>
  <si>
    <t>Princess Insert Model PI 1010A</t>
  </si>
  <si>
    <t>Vestal Manufacturing</t>
  </si>
  <si>
    <t>Vestal Fireplace Insert V-200-I, V-200-P, V-200-L</t>
  </si>
  <si>
    <t>Quadra Fire 2100 Millinnium &amp; 2100 ACT</t>
  </si>
  <si>
    <t>Rainier, Rainier insert</t>
  </si>
  <si>
    <t>Avalon Rainier 90/Rainier 45</t>
  </si>
  <si>
    <t>Quadra-Fire 5100 I ACT B</t>
  </si>
  <si>
    <t>B/A</t>
  </si>
  <si>
    <t>Model 2170</t>
  </si>
  <si>
    <t>Intrepid II Model 1990</t>
  </si>
  <si>
    <t>Summers Heat Model 50-SHW20 Englander Model 24JC</t>
  </si>
  <si>
    <t>Rais A/S</t>
  </si>
  <si>
    <t>Gabo Pina Vola</t>
  </si>
  <si>
    <t>WinterWarm Small Insert Model 2080</t>
  </si>
  <si>
    <t>2100 ACC</t>
  </si>
  <si>
    <t>WinterWarm Fireplace Insert Model 1280</t>
  </si>
  <si>
    <t>Olsberg Hermann Everken, Gmbh</t>
  </si>
  <si>
    <t>Bristol OH-L</t>
  </si>
  <si>
    <t>Shelburne Model 8370</t>
  </si>
  <si>
    <t>Quadra-Fire 4300</t>
  </si>
  <si>
    <t>Heat Pro C210</t>
  </si>
  <si>
    <t>Quadra-Fire 3100F, 3100 I</t>
  </si>
  <si>
    <t>Buck Master</t>
  </si>
  <si>
    <t>Basic 1 &amp; 3</t>
  </si>
  <si>
    <t>Basic 4</t>
  </si>
  <si>
    <t>Model 18 PC</t>
  </si>
  <si>
    <t>Vestal Radiant Heater V-100</t>
  </si>
  <si>
    <t>FA264</t>
  </si>
  <si>
    <t>Quadra-Fire 1900</t>
  </si>
  <si>
    <t>Blaze King, King Catalytic Insert KEI-1300</t>
  </si>
  <si>
    <t>High Sierra Stoves, Ltd.</t>
  </si>
  <si>
    <t>Evolution 000TE</t>
  </si>
  <si>
    <t>Quadra-Fire Cape Cod</t>
  </si>
  <si>
    <t>Kuma Stove And Iron Works</t>
  </si>
  <si>
    <t>Model Kuma 100/300/400</t>
  </si>
  <si>
    <t>Heritage</t>
  </si>
  <si>
    <t>Long Agribusiness</t>
  </si>
  <si>
    <t>Silent Flame Model 2058A</t>
  </si>
  <si>
    <t>Oakwood</t>
  </si>
  <si>
    <t>National Steelcrafters of Oregon</t>
  </si>
  <si>
    <t>Breckwell W3000FS/W3000I</t>
  </si>
  <si>
    <t>Fireplace Xtrodinair (FPX) by Travis Industries, Inc.</t>
  </si>
  <si>
    <t>36 Elite</t>
  </si>
  <si>
    <t>Fireplace Xtrordinair Elite 36 Z.C. &amp; B.I.</t>
  </si>
  <si>
    <t>Model 44-A BI and Z.C.</t>
  </si>
  <si>
    <t>13-NCMH, 50-SNC13,</t>
  </si>
  <si>
    <t>Summers Heat Model 50-SHW25 Englander Model 24ICD</t>
  </si>
  <si>
    <t>Intrepid II Model 2070</t>
  </si>
  <si>
    <t>Martin Industries, Inc.</t>
  </si>
  <si>
    <t>C-92</t>
  </si>
  <si>
    <t>Russo Products, Inc.</t>
  </si>
  <si>
    <t>W-25C</t>
  </si>
  <si>
    <t>Silent Flame Model 2062</t>
  </si>
  <si>
    <t>Jotul North America (Jotul U.S.A., Inc.)</t>
  </si>
  <si>
    <t>Firelight 12</t>
  </si>
  <si>
    <t>Englander Freestanding Radiant 24FC</t>
  </si>
  <si>
    <t>Salvo Machinery, Inc.</t>
  </si>
  <si>
    <t>Model Citation</t>
  </si>
  <si>
    <t>Derco, Inc./Grizzly Stoves</t>
  </si>
  <si>
    <t>Super Achiever FPI-2-LEX</t>
  </si>
  <si>
    <t>Arbor</t>
  </si>
  <si>
    <t>Leyden</t>
  </si>
  <si>
    <t>Leyden and Avalon Arbor</t>
  </si>
  <si>
    <t>Princess PEJ 1006</t>
  </si>
  <si>
    <t>Phoenix 8612</t>
  </si>
  <si>
    <t>Model EWF 36A</t>
  </si>
  <si>
    <t>Hussong Manufacturin Company, Inc.(Kozy Heat)</t>
  </si>
  <si>
    <t>Olivia, Model Number OVL-PC</t>
  </si>
  <si>
    <t>Englander Front Loading Fireplace 28IC</t>
  </si>
  <si>
    <t>Appalachian Stove &amp; Fabricators, Inc.</t>
  </si>
  <si>
    <t>Model 32-BW</t>
  </si>
  <si>
    <t>O-2</t>
  </si>
  <si>
    <t>Blaze King, Royal Heir RHT-2200, 2250</t>
  </si>
  <si>
    <t>Sierra Products, Inc.</t>
  </si>
  <si>
    <t>Sierra Evolution 8000 TEC</t>
  </si>
  <si>
    <t>Energy King Bay 2000C</t>
  </si>
  <si>
    <t>Harvest A-HII catalytic</t>
  </si>
  <si>
    <t>Ambassador 700TE</t>
  </si>
  <si>
    <t>50PCV, 50PBay, 50CV, 50CBay, 50CD, 50BCV, 50BBay</t>
  </si>
  <si>
    <t>GV-30S</t>
  </si>
  <si>
    <t>44 Elite</t>
  </si>
  <si>
    <t>Fireplace Xtrordinair 44 Elite</t>
  </si>
  <si>
    <t>Hutch Manufacturing Company HRD-27C</t>
  </si>
  <si>
    <t>Catalytic Freestanding</t>
  </si>
  <si>
    <t>F370</t>
  </si>
  <si>
    <t>Upland Amity AM-40</t>
  </si>
  <si>
    <t>41BCV, BBay, CD, CS, CV, CBAY, PCV, PCBAY</t>
  </si>
  <si>
    <t>Model 24IC</t>
  </si>
  <si>
    <t>50-TNC Timber Ridge 13-NCI/50-TNC131 (Insert)</t>
  </si>
  <si>
    <t>Englander 13-NC Summers Heat,50-snc Golden Eagle</t>
  </si>
  <si>
    <t>Ashley AFS24, King K3, cat., freestanding/insert</t>
  </si>
  <si>
    <t>Reverso Manufacturing, Ltd.</t>
  </si>
  <si>
    <t>Challenger MMX</t>
  </si>
  <si>
    <t>Hawke Manufacturing Company, Inc.</t>
  </si>
  <si>
    <t>HMI 28II</t>
  </si>
  <si>
    <t>C.D. Extra-Lg. Federal Convection Heater FA288CCL</t>
  </si>
  <si>
    <t>Traditions T300HT &amp; T3000HT The Earth Stove 1600HT, 1900HT-M</t>
  </si>
  <si>
    <t>Olympic, Olympic insert</t>
  </si>
  <si>
    <t>Liberty, Freedom Bay insert</t>
  </si>
  <si>
    <t>Avalon Olympic,Liberty, Freedom Bay</t>
  </si>
  <si>
    <t>Wolf's Stoves</t>
  </si>
  <si>
    <t>BV2 Elite Bay</t>
  </si>
  <si>
    <t>24 ACD</t>
  </si>
  <si>
    <t>Englander Front Loading Space Saver 28CC</t>
  </si>
  <si>
    <t>Townsend Woodstove TN-25</t>
  </si>
  <si>
    <t>Yosemite</t>
  </si>
  <si>
    <t>Stove Builder International, Inc.</t>
  </si>
  <si>
    <t>2200 Bay/2000</t>
  </si>
  <si>
    <t>Bristol OH-M</t>
  </si>
  <si>
    <t>Heritage I, Model 8021</t>
  </si>
  <si>
    <t>Orley's Manufacturing Company, Inc.</t>
  </si>
  <si>
    <t>Cougar G-225</t>
  </si>
  <si>
    <t>Osburn 1800</t>
  </si>
  <si>
    <t>Barbeques Galore/Pricotech</t>
  </si>
  <si>
    <t>Rosewood</t>
  </si>
  <si>
    <t>Saxon Wood Heaters Pty, Ltd.</t>
  </si>
  <si>
    <t>MODEL XL-80</t>
  </si>
  <si>
    <t>High Valley Construction &amp; Maintenance Corp.</t>
  </si>
  <si>
    <t>Model 1600</t>
  </si>
  <si>
    <t>#1, Design 01</t>
  </si>
  <si>
    <t>Quadra-Fire 5100-I Fireplace Insert</t>
  </si>
  <si>
    <t>Clayton Mfg Clay 60B, 70</t>
  </si>
  <si>
    <t>Harmony IIIB</t>
  </si>
  <si>
    <t>EWF36</t>
  </si>
  <si>
    <t>Gibraltar Stoves, Inc.</t>
  </si>
  <si>
    <t>LCC, MCC, SCC, CFS, CFI &amp; DDI</t>
  </si>
  <si>
    <t>Evolution Model 7000C</t>
  </si>
  <si>
    <t>C.D. Small Federal Convection Heater FA224CCL</t>
  </si>
  <si>
    <t>Model 360-CR</t>
  </si>
  <si>
    <t>Blaze King Princess Insert Model PI 1010</t>
  </si>
  <si>
    <t>Dovre, Incorporated</t>
  </si>
  <si>
    <t>Heirloom 390</t>
  </si>
  <si>
    <t>Treemont TAC-340C</t>
  </si>
  <si>
    <t>Heat Pro C110</t>
  </si>
  <si>
    <t>Kuma K-300/K-400, K-100B</t>
  </si>
  <si>
    <t>Archgard Industries, Ltd.</t>
  </si>
  <si>
    <t>Chalet 1600 and Chalet 1600 Insert</t>
  </si>
  <si>
    <t>Model 400</t>
  </si>
  <si>
    <t>Scan 24</t>
  </si>
  <si>
    <t>C.D. Rocky Mountain Heater FA211CL</t>
  </si>
  <si>
    <t>Waterford Stanley Limited</t>
  </si>
  <si>
    <t>104 MK II 31</t>
  </si>
  <si>
    <t>Montpelier</t>
  </si>
  <si>
    <t>Jayline Heating Ltd.</t>
  </si>
  <si>
    <t>Amzed Jayline Ukal U-12</t>
  </si>
  <si>
    <t>usso Glassview GV-21</t>
  </si>
  <si>
    <t>Vermont Castings Defiant 1610</t>
  </si>
  <si>
    <t>Lopi Flex FS, FL, LX</t>
  </si>
  <si>
    <t>Andersen 8</t>
  </si>
  <si>
    <t>Dovre, Inc.</t>
  </si>
  <si>
    <t>Horizon 500 CC</t>
  </si>
  <si>
    <t>OV-3000</t>
  </si>
  <si>
    <t>CRD Precision Fabricators Inc. (Chippewa)</t>
  </si>
  <si>
    <t>Energy King Legacy 2150</t>
  </si>
  <si>
    <t>Sherwood Industries, Ltd.</t>
  </si>
  <si>
    <t>Vista Flame 2100 FS, Envirofire 2100 FS</t>
  </si>
  <si>
    <t>Wolf Steel Ltd.</t>
  </si>
  <si>
    <t>Napoleon 1900</t>
  </si>
  <si>
    <t>Travis Industries, Inc</t>
  </si>
  <si>
    <t>Avalon Cottage/Mission</t>
  </si>
  <si>
    <t>HRS-18C Small Freestanding</t>
  </si>
  <si>
    <t>Quadra-Fire Isle Royale</t>
  </si>
  <si>
    <t>Mansfield I</t>
  </si>
  <si>
    <t>Orrville Products, Inc.</t>
  </si>
  <si>
    <t>COUNTRY COMFORT CC160</t>
  </si>
  <si>
    <t>Pacific Energy Fireplace Products Limited</t>
  </si>
  <si>
    <t>Vista Series C, Vista Classic, Vista Artisan, Vista Insert, and Alderlea T4</t>
  </si>
  <si>
    <t>Model 261</t>
  </si>
  <si>
    <t>F100 Nordic QT</t>
  </si>
  <si>
    <t>Ashley APC2,APC2C; King KC2,KC2B; Atlanta AC2,AC2B</t>
  </si>
  <si>
    <t>Tribute Model 8040</t>
  </si>
  <si>
    <t>Jacuzzi Leisure Products, Inc.</t>
  </si>
  <si>
    <t>Gordon Elite S18XE</t>
  </si>
  <si>
    <t>O-2/90</t>
  </si>
  <si>
    <t>Fireplace Products International Limited</t>
  </si>
  <si>
    <t>F1100S, I1100S I1200S , HI200</t>
  </si>
  <si>
    <t>Jotul Oslo F-500</t>
  </si>
  <si>
    <t>Arrow 55</t>
  </si>
  <si>
    <t>Heating Energy Systems, Inc.</t>
  </si>
  <si>
    <t>Trailblazer Genesis 1600/1800</t>
  </si>
  <si>
    <t>Ashley C-92</t>
  </si>
  <si>
    <t>Pendleton, Pendleton insert</t>
  </si>
  <si>
    <t>Avalon Pendelton 90/Pendelton 45</t>
  </si>
  <si>
    <t>Energy King 2500C</t>
  </si>
  <si>
    <t>BBF-6, BBF-I</t>
  </si>
  <si>
    <t>Bayview BV450C/BV400C-2</t>
  </si>
  <si>
    <t>BBF</t>
  </si>
  <si>
    <t>Blaze King, Royal Heir RHT-2100</t>
  </si>
  <si>
    <t>Newmac Manufacturing Incorporated</t>
  </si>
  <si>
    <t>Classic II Model NCM 120</t>
  </si>
  <si>
    <t>United States Stove Company</t>
  </si>
  <si>
    <t>Model 2500</t>
  </si>
  <si>
    <t>Craftsbury 8390</t>
  </si>
  <si>
    <t>Model 18</t>
  </si>
  <si>
    <t>Intrepid II 1308</t>
  </si>
  <si>
    <t>FA288</t>
  </si>
  <si>
    <t>Morso Jernstoberi A/S</t>
  </si>
  <si>
    <t>3112 and 3142</t>
  </si>
  <si>
    <t>Sweet Home Catalytic Fir AK-18</t>
  </si>
  <si>
    <t>Scan 47.2</t>
  </si>
  <si>
    <t>Shenandoah Manufacturing Company, Inc.</t>
  </si>
  <si>
    <t>CH-77, CH-84</t>
  </si>
  <si>
    <t>Alpha 350132</t>
  </si>
  <si>
    <t>100B 90 32 TV</t>
  </si>
  <si>
    <t>FA224</t>
  </si>
  <si>
    <t>Clydesdale Model 8490, 8491</t>
  </si>
  <si>
    <t>Model Series 8</t>
  </si>
  <si>
    <t>Max Blank GmbH</t>
  </si>
  <si>
    <t>Florenz K0 2, Volterra, Padua, Atlanta BF</t>
  </si>
  <si>
    <t>Trailblazer Genesis 2000-C</t>
  </si>
  <si>
    <t>High Valley Bay 2500</t>
  </si>
  <si>
    <t>GV-30C</t>
  </si>
  <si>
    <t>Equinox</t>
  </si>
  <si>
    <t>Quadra-Fire Model 4100I and Bodega Bay</t>
  </si>
  <si>
    <t>Bayview II BV4000</t>
  </si>
  <si>
    <t>Craft Stove CB-4830</t>
  </si>
  <si>
    <t>Craft Stove CB-4830, CB-300</t>
  </si>
  <si>
    <t>7100FP</t>
  </si>
  <si>
    <t>Model 4600</t>
  </si>
  <si>
    <t>Mansfield</t>
  </si>
  <si>
    <t>Energy King Legacy 2100</t>
  </si>
  <si>
    <t>Frantech, Inc.</t>
  </si>
  <si>
    <t>Seefire 2100 S</t>
  </si>
  <si>
    <t>Vista Flame Envirofire 2000</t>
  </si>
  <si>
    <t>Napoleon 2000</t>
  </si>
  <si>
    <t>Model Silhouette 2850C</t>
  </si>
  <si>
    <t>Model T200C</t>
  </si>
  <si>
    <t>Trailblazer Classic 1300/1306</t>
  </si>
  <si>
    <t>Canyon S310, T-Top Model S310</t>
  </si>
  <si>
    <t>F500</t>
  </si>
  <si>
    <t>Model 20, catalytic</t>
  </si>
  <si>
    <t>Sierra Ambassador 4700 TEC</t>
  </si>
  <si>
    <t>Kuma Stove and Iron Works</t>
  </si>
  <si>
    <t>Kuma Wood Classic Model HT-2</t>
  </si>
  <si>
    <t>Glo King/Pierce Engineered Products Inc.</t>
  </si>
  <si>
    <t>GK 100 HT</t>
  </si>
  <si>
    <t>Intrepid Model 1640</t>
  </si>
  <si>
    <t>2062 Catalytic freestanding/insert</t>
  </si>
  <si>
    <t>Squirrel 1410 ,1420,1440</t>
  </si>
  <si>
    <t>Scan 4.5</t>
  </si>
  <si>
    <t>Model 36 BW</t>
  </si>
  <si>
    <t>Enviro 1200, 1200I, Vista Flame 1200, 1200I, 1200 Venice</t>
  </si>
  <si>
    <t>Model S-33,S-83,H33,R33,X33</t>
  </si>
  <si>
    <t>Model S-33,H33,R33,33</t>
  </si>
  <si>
    <t>Hussong Manufacturing Company, Inc.</t>
  </si>
  <si>
    <t>Kozy Heat Z 42</t>
  </si>
  <si>
    <t>E-2</t>
  </si>
  <si>
    <t>Heat N Glo Number FT-300</t>
  </si>
  <si>
    <t>Madison Model 1655</t>
  </si>
  <si>
    <t>LOPI Answer/Patriot (Formerly Answer-NT)</t>
  </si>
  <si>
    <t>High Valley 2000, Craft Stove 2000</t>
  </si>
  <si>
    <t>Northstar/Constitution</t>
  </si>
  <si>
    <t>R-6</t>
  </si>
  <si>
    <t>Wonder Wood (Glass Front) 2921, Sears 143.8417</t>
  </si>
  <si>
    <t>Craft CB-4830 Insert</t>
  </si>
  <si>
    <t>Renfyre Stove Co./Maco Enterprises, Inc</t>
  </si>
  <si>
    <t>2800 3.40</t>
  </si>
  <si>
    <t>Trailmaster Model 4N1-XL II</t>
  </si>
  <si>
    <t>HWAM Heat Design A/S</t>
  </si>
  <si>
    <t>Monet</t>
  </si>
  <si>
    <t>Resolute Acclaim (Model Number 2490) &amp; TLWS1</t>
  </si>
  <si>
    <t>High Valley Model 1500</t>
  </si>
  <si>
    <t>Phoenix (Version 2)</t>
  </si>
  <si>
    <t>Alderlea, Super 27 Design D, Spectrum,</t>
  </si>
  <si>
    <t>Standard, Pacific Ins, Spectrum Classic and Fusion</t>
  </si>
  <si>
    <t>Fraser Elite I, S407E, S408E, S409E</t>
  </si>
  <si>
    <t>Consuming Fire, Inc.</t>
  </si>
  <si>
    <t>Perfect Hearth</t>
  </si>
  <si>
    <t>Suburban Manufacturing Company</t>
  </si>
  <si>
    <t>Woodchief W6-88C, Woodmaster W6-88WC</t>
  </si>
  <si>
    <t>Quadra-Fire Cumberland Gap</t>
  </si>
  <si>
    <t>Model 2400M, I2400M, S2400, HI300, CC75</t>
  </si>
  <si>
    <t>Lexington Forge</t>
  </si>
  <si>
    <t>SSI 30</t>
  </si>
  <si>
    <t>Navigator Stove Works, Inc.</t>
  </si>
  <si>
    <t>NSW-1 Sardine</t>
  </si>
  <si>
    <t>Owl 3410/3440 &amp; 3450</t>
  </si>
  <si>
    <t>Cricket MHCR 5200</t>
  </si>
  <si>
    <t>F118 CB</t>
  </si>
  <si>
    <t>Andersen 8.2</t>
  </si>
  <si>
    <t>C.D. Federal "A Plus" FA224ACL</t>
  </si>
  <si>
    <t>Stove Builder International Inc.</t>
  </si>
  <si>
    <t>HT 1600-Standard/HT 1600 Deluxe/HT-1600 Siberian/Ashley 1600</t>
  </si>
  <si>
    <t>Kuma Scott HT-1</t>
  </si>
  <si>
    <t>SSW 30FTPB, SSW30FTAL, SSW30FTAPB</t>
  </si>
  <si>
    <t>SSW30STAL, SSW30STAPB Savannah</t>
  </si>
  <si>
    <t>CC250</t>
  </si>
  <si>
    <t>OV-2600</t>
  </si>
  <si>
    <t>Vista Flame 1600 FS, 1600 FPI, Envirofire 1600 FS, 1600 FPI</t>
  </si>
  <si>
    <t>Napoleon 1400, 1400L, 1450,1401</t>
  </si>
  <si>
    <t>Canyon C 310, ST 310, E 310, S310</t>
  </si>
  <si>
    <t>Briarwood II/90</t>
  </si>
  <si>
    <t>Leopard U245,U246,UO245,UO246; Panther F245,F246</t>
  </si>
  <si>
    <t>Canyon C310/ST310, Elite E310</t>
  </si>
  <si>
    <t>EWF 30</t>
  </si>
  <si>
    <t>Blaze King PEJ 1003</t>
  </si>
  <si>
    <t>Osburn 2400 B</t>
  </si>
  <si>
    <t>Catalytic Fireview Soapstone Stove #201, Classic #200</t>
  </si>
  <si>
    <t>Avalon 1000C2</t>
  </si>
  <si>
    <t>H2100M Hearth Heater Insert</t>
  </si>
  <si>
    <t>Ashwood</t>
  </si>
  <si>
    <t>Bay Model 91</t>
  </si>
  <si>
    <t>Country Comfort CC325</t>
  </si>
  <si>
    <t>Alpine</t>
  </si>
  <si>
    <t>Hase Kaminofenbau</t>
  </si>
  <si>
    <t>Bari</t>
  </si>
  <si>
    <t>Horse Flame Metal USA, Inc.</t>
  </si>
  <si>
    <t>517 HF</t>
  </si>
  <si>
    <t>OK Doke, Ltd.</t>
  </si>
  <si>
    <t>Sweethearth Presidential 800/800XL</t>
  </si>
  <si>
    <t>Webco Industries</t>
  </si>
  <si>
    <t>Marquis 800, 800 XL</t>
  </si>
  <si>
    <t>Starlet</t>
  </si>
  <si>
    <t>Apollo/Apollo II</t>
  </si>
  <si>
    <t>Ingenieria De Combustion Bosca Chile S.A.</t>
  </si>
  <si>
    <t>Spirit 550</t>
  </si>
  <si>
    <t>Navigator NSW2</t>
  </si>
  <si>
    <t>Englander Econo Radiant 18PC</t>
  </si>
  <si>
    <t>Model 3 TDIC-2</t>
  </si>
  <si>
    <t>SBF/A</t>
  </si>
  <si>
    <t>CW30</t>
  </si>
  <si>
    <t>Bennington</t>
  </si>
  <si>
    <t>Vogelzang International Incorporated</t>
  </si>
  <si>
    <t>Durango TR001 and Model TR002</t>
  </si>
  <si>
    <t>Summit Series A, Summit Insert, Summit Classic and Alderlea T6</t>
  </si>
  <si>
    <t>Thelin Company Inc.</t>
  </si>
  <si>
    <t>Thelin T-4000</t>
  </si>
  <si>
    <t>Quadra-Fire 2100, 2100 I</t>
  </si>
  <si>
    <t>Buck/Tharrington 74/T-74</t>
  </si>
  <si>
    <t>Model 71 Freestanding/Insert Catalytic</t>
  </si>
  <si>
    <t>Hi-Teck Stoves</t>
  </si>
  <si>
    <t>Hi Teck H 2000C</t>
  </si>
  <si>
    <t>Freedom</t>
  </si>
  <si>
    <t>C.D. Sequoia FA455</t>
  </si>
  <si>
    <t>Chalet 1800</t>
  </si>
  <si>
    <t>Security Chimneys International Ltd.</t>
  </si>
  <si>
    <t>BIS Ultima, Brentwood, BIS Tradition CE, and Montecito</t>
  </si>
  <si>
    <t>Wonder Wood 6000, 2821, Sears 143.8404</t>
  </si>
  <si>
    <t>Model 30-CD</t>
  </si>
  <si>
    <t>Model 4650 (Soapstone)</t>
  </si>
  <si>
    <t>Bay Insert 4500</t>
  </si>
  <si>
    <t>Arrow S12 (Stove) &amp; I12 (Insert)</t>
  </si>
  <si>
    <t>Blaze King, Princess Catalytic PEJ-1002</t>
  </si>
  <si>
    <t>C.D. Adirondack Wood Heater FA267CL</t>
  </si>
  <si>
    <t>1003-C</t>
  </si>
  <si>
    <t>OV-26BF-I</t>
  </si>
  <si>
    <t>Energy King Legacy 1650</t>
  </si>
  <si>
    <t>RSF / Industrial Chimney Company, Incorporated</t>
  </si>
  <si>
    <t>Opel 2000C, OPEL AP</t>
  </si>
  <si>
    <t>E1-6, E1-I</t>
  </si>
  <si>
    <t>Savannah SSW 20 and Windsor WCS20</t>
  </si>
  <si>
    <t>FP90, EX-90/R90 Wood Fireplace</t>
  </si>
  <si>
    <t>Evergreen Marketing, Inc.</t>
  </si>
  <si>
    <t>Mohawk 60A</t>
  </si>
  <si>
    <t>Heritage Stoves Inc.</t>
  </si>
  <si>
    <t>Bostonian 2500 C (Insert)</t>
  </si>
  <si>
    <t>Summers Heat Model 50-SHW22 Englander Model 24-AC/FC</t>
  </si>
  <si>
    <t>Highlander, Shiloh Insert, Model TR003</t>
  </si>
  <si>
    <t>Fireview Insert 2700</t>
  </si>
  <si>
    <t>Harvest HII</t>
  </si>
  <si>
    <t>Woodkiln Inc.</t>
  </si>
  <si>
    <t>Woodkiln WK-23</t>
  </si>
  <si>
    <t>Model 7110</t>
  </si>
  <si>
    <t>Castine F400</t>
  </si>
  <si>
    <t>Regular Buck 27000-C</t>
  </si>
  <si>
    <t>Ashley</t>
  </si>
  <si>
    <t>Model 2590</t>
  </si>
  <si>
    <t>Ashley APS5,APS5B; King KC5,KC5B; Atlanta AC5,AC5B</t>
  </si>
  <si>
    <t>Model 8 TDIC</t>
  </si>
  <si>
    <t>Wolf's Casual Living</t>
  </si>
  <si>
    <t>BV</t>
  </si>
  <si>
    <t>GLG Australia</t>
  </si>
  <si>
    <t>Pearl Bay</t>
  </si>
  <si>
    <t>Hajduk Prima</t>
  </si>
  <si>
    <t>MR-51</t>
  </si>
  <si>
    <t>F1100S, I1100S Small Flush Insert, F1100S-1</t>
  </si>
  <si>
    <t>F2100M-Medium Freestanding Stoves, I2100M-Medium Fireplace Insert</t>
  </si>
  <si>
    <t>Model 2040</t>
  </si>
  <si>
    <t>Traditions T-100</t>
  </si>
  <si>
    <t>F3CBII</t>
  </si>
  <si>
    <t>Efel Harmony 386.75</t>
  </si>
  <si>
    <t>CC-185I and 165I</t>
  </si>
  <si>
    <t>CC 350</t>
  </si>
  <si>
    <t>Vogelzang International Corporation</t>
  </si>
  <si>
    <t>TR-009 Performer</t>
  </si>
  <si>
    <t>36-BW-1988</t>
  </si>
  <si>
    <t>H200 Hampton Cast Freestanding Stove</t>
  </si>
  <si>
    <t>Godin Imports, Inc.</t>
  </si>
  <si>
    <t>Nouvelle Epoque 3137</t>
  </si>
  <si>
    <t>Morso Jernstaberi A/S</t>
  </si>
  <si>
    <t>2B Classic</t>
  </si>
  <si>
    <t>100B 90 32 RV</t>
  </si>
  <si>
    <t>Jydepejsan A/S</t>
  </si>
  <si>
    <t>Trendline, Soft Line, Fine Line, Zeus, Athene, Troja, Hera, Avanti</t>
  </si>
  <si>
    <t>Heat-N-Glo Fireplace Products, Inc.</t>
  </si>
  <si>
    <t>CBS-41</t>
  </si>
  <si>
    <t>Lopi Sheffield</t>
  </si>
  <si>
    <t>Heat-N-Glo FT-210</t>
  </si>
  <si>
    <t>Craft Stove CB-4426</t>
  </si>
  <si>
    <t>Craft Stove CB-4426, CB-26, CAT 44-1</t>
  </si>
  <si>
    <t>Treemont TAC-260C,TAC-260CF</t>
  </si>
  <si>
    <t>F2100MI</t>
  </si>
  <si>
    <t>Blaze King KEJ-1102</t>
  </si>
  <si>
    <t>CC180</t>
  </si>
  <si>
    <t>Large Freestanding Woodstove R6,RA6,RA8</t>
  </si>
  <si>
    <t>HT-2000 Standard/HT-2000 Deluxe/HT-2000</t>
  </si>
  <si>
    <t>Scan 60</t>
  </si>
  <si>
    <t>Trinity OA</t>
  </si>
  <si>
    <t>32-BW-XL-88, Gemini-XLB 1989</t>
  </si>
  <si>
    <t>WinterWarm Small Insert (model 2370)</t>
  </si>
  <si>
    <t>Amesti LTDA</t>
  </si>
  <si>
    <t>Rondo 450</t>
  </si>
  <si>
    <t>TOPAZ/CHAMELEON (Without Fan), TOPAZ, Chameleon</t>
  </si>
  <si>
    <t>Classic 1 EPA NC 100 E</t>
  </si>
  <si>
    <t>American Fireplace Stove 3TDC</t>
  </si>
  <si>
    <t>Little Buck 26000-C</t>
  </si>
  <si>
    <t>Model C350</t>
  </si>
  <si>
    <t>Heat Tech Industries</t>
  </si>
  <si>
    <t>No. 26 GM</t>
  </si>
  <si>
    <t>S-22 &amp; S-22I</t>
  </si>
  <si>
    <t>Arrow 14, 20</t>
  </si>
  <si>
    <t>Evolution 7000TE,7000C</t>
  </si>
  <si>
    <t>Converter C-30, C-35</t>
  </si>
  <si>
    <t>Quadra-Fire 4100</t>
  </si>
  <si>
    <t>Precision Gas Technologies</t>
  </si>
  <si>
    <t>WS-250</t>
  </si>
  <si>
    <t>Model 36 F</t>
  </si>
  <si>
    <t>TR-004 Colonial</t>
  </si>
  <si>
    <t>Model 6100</t>
  </si>
  <si>
    <t>Model 2B</t>
  </si>
  <si>
    <t>Erin OA</t>
  </si>
  <si>
    <t>Traditions T150C, T100SC</t>
  </si>
  <si>
    <t>Ashling</t>
  </si>
  <si>
    <t>Jotul F600</t>
  </si>
  <si>
    <t>OV-2100</t>
  </si>
  <si>
    <t>Enviro Fire 1000FS and Vista Flame 1000FS, 1000</t>
  </si>
  <si>
    <t>Napoleon 1100, 110L, 1100C, 1150, 1101</t>
  </si>
  <si>
    <t>Avalon by Travis Industries, Inc</t>
  </si>
  <si>
    <t>Perfect-Fit insert</t>
  </si>
  <si>
    <t>Fireplace Xtrodinair (FPX) by Travis Industries, Inc</t>
  </si>
  <si>
    <t>33 Elite</t>
  </si>
  <si>
    <t>LOPI by Travis Industries, Inc</t>
  </si>
  <si>
    <t>Declaration, Walden insert</t>
  </si>
  <si>
    <t>Flush Wood A Fireplace Insert</t>
  </si>
  <si>
    <t>BIS Panorama, Villa Vista</t>
  </si>
  <si>
    <t>Fireplace Xtrordinair Model 36A</t>
  </si>
  <si>
    <t>Flex-95 FL, LX, and FS</t>
  </si>
  <si>
    <t>Legacy S260, T-TOP S260, CONVERTER C260, and ELITE E260</t>
  </si>
  <si>
    <t>Legacy T-Top S 260, C 260, &amp; E 260</t>
  </si>
  <si>
    <t>Tianjin Berkeley Furniture Corporation</t>
  </si>
  <si>
    <t>TR 001</t>
  </si>
  <si>
    <t>Defender</t>
  </si>
  <si>
    <t>Large Freestanding Stove - F3100L &amp; Large Fireplace Insert Stove-I3100L</t>
  </si>
  <si>
    <t>Model 52 WXL 1988</t>
  </si>
  <si>
    <t>Scan 5.2</t>
  </si>
  <si>
    <t>Hampton Medium Cast Freestanding Woodstove Model H300</t>
  </si>
  <si>
    <t>Performer C-210, SS210, SA210 and ST210</t>
  </si>
  <si>
    <t>Performer C 210, SS 210, SA 210 &amp; ST 210</t>
  </si>
  <si>
    <t>Medium Freestanding R3, RA3, R9</t>
  </si>
  <si>
    <t>Model 2700I</t>
  </si>
  <si>
    <t>Erin/90 TV</t>
  </si>
  <si>
    <t>OV-21</t>
  </si>
  <si>
    <t>Energy King Legacy 950</t>
  </si>
  <si>
    <t>5700 ACT</t>
  </si>
  <si>
    <t>Tulikivi Oyj</t>
  </si>
  <si>
    <t>Tulikivi Maxi XV 2</t>
  </si>
  <si>
    <t>Arrow S32 &amp; I32</t>
  </si>
  <si>
    <t>Aspen 1920 &amp; Plymouth HWS10</t>
  </si>
  <si>
    <t>RAIS A/S</t>
  </si>
  <si>
    <t>Rondo, Mino II Steel and Mino II SST</t>
  </si>
  <si>
    <t>C.D. Small Federal Box Heater FA207CL</t>
  </si>
  <si>
    <t>C.D. Large Federal Box Heater FA209CL</t>
  </si>
  <si>
    <t>Model 100B, 100B O.S.A., Leprechaun</t>
  </si>
  <si>
    <t>Foyers Supreme Incorporated</t>
  </si>
  <si>
    <t>Volcano Plus</t>
  </si>
  <si>
    <t>Lopi Elan E1, E2</t>
  </si>
  <si>
    <t>Morgan model 8470</t>
  </si>
  <si>
    <t>Country Comfort CC350</t>
  </si>
  <si>
    <t>Aurora Model 700</t>
  </si>
  <si>
    <t>Malta, Bando and Bora</t>
  </si>
  <si>
    <t>Metal M.D.R. Inc.</t>
  </si>
  <si>
    <t>Model HE-1400, XE-1400, &amp; XTD-1.5</t>
  </si>
  <si>
    <t>SSW40</t>
  </si>
  <si>
    <t>Panther Model 2110B</t>
  </si>
  <si>
    <t>Model 81/85</t>
  </si>
  <si>
    <t>Model 5660,</t>
  </si>
  <si>
    <t>Englander Fireplace Insert 28JC</t>
  </si>
  <si>
    <t>Gold 400</t>
  </si>
  <si>
    <t>S27X/S28X &amp; FW27 Series, CJW1500L02, JW1500L10 and JW1500P10, FW1500, DW1500</t>
  </si>
  <si>
    <t>Heritage Classic A, T16, Cast heat &amp; Catskill</t>
  </si>
  <si>
    <t>Monaco</t>
  </si>
  <si>
    <t>Monaco 2008</t>
  </si>
  <si>
    <t>Lucky Distributing</t>
  </si>
  <si>
    <t>Esprit, Viva and Taurus</t>
  </si>
  <si>
    <t>Eureka Heating PTY Limited</t>
  </si>
  <si>
    <t>Emerald</t>
  </si>
  <si>
    <t>Aladdin Hearth Products</t>
  </si>
  <si>
    <t>Sunburst II Model 2208</t>
  </si>
  <si>
    <t>Scan 10-A</t>
  </si>
  <si>
    <t>Inglenook INGW-02</t>
  </si>
  <si>
    <t>Spokane 1250</t>
  </si>
  <si>
    <t>ANSWER, ANSER insert, Republic1250 and Avalon Spokane</t>
  </si>
  <si>
    <t>CC175 and CC155</t>
  </si>
  <si>
    <t>ANSWER/LOPI PATRIOT/LOPI PARLOR, Republic1250 and Avalon Spokane</t>
  </si>
  <si>
    <t>Morso 1710</t>
  </si>
  <si>
    <t>Model Exception TL200</t>
  </si>
  <si>
    <t>Model 21</t>
  </si>
  <si>
    <t>Firelight 12CB</t>
  </si>
  <si>
    <t>Harmony I</t>
  </si>
  <si>
    <t>Campbell/Jacuzzi FW300005-FW300008 &amp; FW300019-FW300027</t>
  </si>
  <si>
    <t>CJW2000L02, JW2000L10, DW2000XXX and JW2000P10</t>
  </si>
  <si>
    <t>C450, Tamarack</t>
  </si>
  <si>
    <t>NZ25 Prestige</t>
  </si>
  <si>
    <t>Heatilator, Inc.</t>
  </si>
  <si>
    <t>Heatilator LE</t>
  </si>
  <si>
    <t>C550 CB</t>
  </si>
  <si>
    <t>28 CD</t>
  </si>
  <si>
    <t>Ultima 2000S</t>
  </si>
  <si>
    <t>Riteway-Dominion Manufacturing Company, Inc.</t>
  </si>
  <si>
    <t>Dominion 005</t>
  </si>
  <si>
    <t>8140, 8142, 8147, 8151 and 8150</t>
  </si>
  <si>
    <t>Model Scan 61</t>
  </si>
  <si>
    <t>Seville 1635 and 1600 Insert</t>
  </si>
  <si>
    <t>Enviro Model 1700I, 1700 &amp; Vista Flame 1700I, 1700, 1700 Venice</t>
  </si>
  <si>
    <t>Le Chancelier, NXT-1 and Solution 2.9</t>
  </si>
  <si>
    <t>Zephyr Stoves, Inc.</t>
  </si>
  <si>
    <t>View 2.0</t>
  </si>
  <si>
    <t>Cabot Elite S17XE</t>
  </si>
  <si>
    <t>HT (Onyx), ONYX AP</t>
  </si>
  <si>
    <t>Atlanta K02, Siena, Monza, Davos, Ravenna, Heidelberg</t>
  </si>
  <si>
    <t>Solero, Toulouse, Zitro, Rio, Memphis, Niagara, Fisco</t>
  </si>
  <si>
    <t>HRD-18C</t>
  </si>
  <si>
    <t>I2000M14</t>
  </si>
  <si>
    <t>Heirloom 300 HC</t>
  </si>
  <si>
    <t>2800HT</t>
  </si>
  <si>
    <t>Tulikivi MINI XV 1</t>
  </si>
  <si>
    <t>Jotul Petite</t>
  </si>
  <si>
    <t>Wamsler Herd und Ofen GmbH</t>
  </si>
  <si>
    <t>HOK 10</t>
  </si>
  <si>
    <t>Les Produits d'Acier Nordic International</t>
  </si>
  <si>
    <t>Olympia</t>
  </si>
  <si>
    <t>Osburn Manufacturing, Inc.</t>
  </si>
  <si>
    <t>Imperial 2000</t>
  </si>
  <si>
    <t>Trailblazer 1700/1706</t>
  </si>
  <si>
    <t>B-6, B-I</t>
  </si>
  <si>
    <t>Panther 2110</t>
  </si>
  <si>
    <t>Trailmaster 4N1-XL</t>
  </si>
  <si>
    <t>Little Blazer FP-20</t>
  </si>
  <si>
    <t>Big Buck 28000-C</t>
  </si>
  <si>
    <t>Arrow Fireplace Insert 25</t>
  </si>
  <si>
    <t>NC-6D</t>
  </si>
  <si>
    <t>CW2500X00, CW2500X02, JW2500X00,CJW2500X02, DW2500 and JW2500X10</t>
  </si>
  <si>
    <t>BIS Nova, Ladera</t>
  </si>
  <si>
    <t>Weitz &amp; Co., Inc.</t>
  </si>
  <si>
    <t>Briarwood BB, BBI and BBZC</t>
  </si>
  <si>
    <t>Ashley CAHF,CAHFB; King MCF,MCFB; Atlanta ACF,ACFB</t>
  </si>
  <si>
    <t>Regular Buck 27000-CR</t>
  </si>
  <si>
    <t>1600 B-I/Ashley 4600/Forester 4700</t>
  </si>
  <si>
    <t>Polar Fireplaces</t>
  </si>
  <si>
    <t>Woodchief 300 E</t>
  </si>
  <si>
    <t>LeBachelier</t>
  </si>
  <si>
    <t>Quadra-Fire 1800 I</t>
  </si>
  <si>
    <t>Trailblazer Classic 1500/1700</t>
  </si>
  <si>
    <t>T-TOP S 240</t>
  </si>
  <si>
    <t>Phoenix</t>
  </si>
  <si>
    <t>Status EPA Model NS220 E</t>
  </si>
  <si>
    <t>Rustic 2100 and Tradition 2100</t>
  </si>
  <si>
    <t>FW247001 to FE247004 and JW1000PF1</t>
  </si>
  <si>
    <t>Tri-Fab, Inc.</t>
  </si>
  <si>
    <t>SunRise P-54 &amp; SunRise PIL-8</t>
  </si>
  <si>
    <t>Superme 2 Face Plus</t>
  </si>
  <si>
    <t>Yunca Heating</t>
  </si>
  <si>
    <t>Yunca WEGJ E/481</t>
  </si>
  <si>
    <t>Model 70</t>
  </si>
  <si>
    <t>Panda Wood Stoves</t>
  </si>
  <si>
    <t>UMF-400</t>
  </si>
  <si>
    <t>Regency R14-2</t>
  </si>
  <si>
    <t>Scan 20</t>
  </si>
  <si>
    <t>22 PIC</t>
  </si>
  <si>
    <t>Resolute Acclaim 0041</t>
  </si>
  <si>
    <t>Quadra-Fire 1800</t>
  </si>
  <si>
    <t>Campbell Elite S14XE</t>
  </si>
  <si>
    <t>C-240 and E-240</t>
  </si>
  <si>
    <t>Heatilator 11, 12</t>
  </si>
  <si>
    <t>Ceramiche Savio di Elio &amp; C. s.n.c.</t>
  </si>
  <si>
    <t>Catellante di Castellante and Real Castillo di Ague Model CS1</t>
  </si>
  <si>
    <t>BIS Ultra</t>
  </si>
  <si>
    <t>Efel Symphony 387.74</t>
  </si>
  <si>
    <t>Diplomat 4300 TE</t>
  </si>
  <si>
    <t>Woodchief 400 E</t>
  </si>
  <si>
    <t>Mega K 03</t>
  </si>
  <si>
    <t>Treemont TAC-520C</t>
  </si>
  <si>
    <t>Z2500L Zero Clearance Fireplace</t>
  </si>
  <si>
    <t>Eagle/Pioneer E90, PZ-90, Briarwood XE-90, XEI-90</t>
  </si>
  <si>
    <t>Jotul Model 602 CB Classic</t>
  </si>
  <si>
    <t>Avalon 901</t>
  </si>
  <si>
    <t>3600 Series</t>
  </si>
  <si>
    <t>LOPI 380-96</t>
  </si>
  <si>
    <t>Country Comfort CC160</t>
  </si>
  <si>
    <t>Silent Flame 2058</t>
  </si>
  <si>
    <t>JW1000L10, JW1000P10, DW1000, FW2400, S24</t>
  </si>
  <si>
    <t>Model Campbell II Elite S-24X &amp; FW24 Series, CJW1000L02,</t>
  </si>
  <si>
    <t>Monessan Hearth Systems</t>
  </si>
  <si>
    <t>JW1000L10 and JW1000P10, DW1000, FW2400, S24</t>
  </si>
  <si>
    <t>BIS II</t>
  </si>
  <si>
    <t>CC185 and CC165</t>
  </si>
  <si>
    <t>Brass Flame KS-805</t>
  </si>
  <si>
    <t>Napoleon Prestige NZ-26</t>
  </si>
  <si>
    <t>EPA1600C</t>
  </si>
  <si>
    <t>AMZED JAYLINE 1B AND FS</t>
  </si>
  <si>
    <t>Model 26</t>
  </si>
  <si>
    <t>Chateau NC24</t>
  </si>
  <si>
    <t>Renfyre Stove Co./Maco Enterprises Inc.</t>
  </si>
  <si>
    <t>5000 Combination Range Design #50001</t>
  </si>
  <si>
    <t>TOPAZ/CHAEMELON (With Fan)</t>
  </si>
  <si>
    <t>SunRise P-48-H, P-48-L</t>
  </si>
  <si>
    <t>Seville Insert</t>
  </si>
  <si>
    <t>Madison 1650</t>
  </si>
  <si>
    <t>American 2000C</t>
  </si>
  <si>
    <t>Avalon 996</t>
  </si>
  <si>
    <t>Bayview BV400, BV450</t>
  </si>
  <si>
    <t>BIS Design No. 1.2</t>
  </si>
  <si>
    <t>Real Castelllo di Moncaueri/Castllo Della Venaria</t>
  </si>
  <si>
    <t>Bordeaux</t>
  </si>
  <si>
    <t>STRIKER S130, C-50L, C130, CA-50, CA-50L, CA-55</t>
  </si>
  <si>
    <t>OPUS</t>
  </si>
  <si>
    <t>New Generation NG 1800/Magnolia 2015</t>
  </si>
  <si>
    <t>Osburn 1100</t>
  </si>
  <si>
    <t>T-Top C-40, C-45, C-46</t>
  </si>
  <si>
    <t>EF-2100</t>
  </si>
  <si>
    <t>Model HE40</t>
  </si>
  <si>
    <t>Blaze King, Royal Guardian RGT-3001</t>
  </si>
  <si>
    <t>Blaze King of Montana</t>
  </si>
  <si>
    <t>Blaze King Royal Guardian, RGT-3001</t>
  </si>
  <si>
    <t>Model 3 CB</t>
  </si>
  <si>
    <t>APS 1100B</t>
  </si>
  <si>
    <t>Log Fire LPE</t>
  </si>
  <si>
    <t>XVR-II, XT-1400 adn XLT-II</t>
  </si>
  <si>
    <t>Tile Fire L.E.M. TLE-1</t>
  </si>
  <si>
    <t>Avalon 700</t>
  </si>
  <si>
    <t>StoveBuilder International, Inc.</t>
  </si>
  <si>
    <t>Model HE-1800, XE-1800 &amp; XTD-1.9</t>
  </si>
  <si>
    <t>S10 and I10</t>
  </si>
  <si>
    <t>Nordpeis A/S</t>
  </si>
  <si>
    <t>Saturn A</t>
  </si>
  <si>
    <t>J. A. Roby</t>
  </si>
  <si>
    <t>Mystere</t>
  </si>
  <si>
    <t>Lopi X Fireplace Insert</t>
  </si>
  <si>
    <t>KS-1005, SV-14; KS-2000, FI-15</t>
  </si>
  <si>
    <t>Brass Flame KS-1005, KS-2000I</t>
  </si>
  <si>
    <t>XTD1.1/XE-1000</t>
  </si>
  <si>
    <t>Vulcain</t>
  </si>
  <si>
    <t>Sarratt Agencies Limited</t>
  </si>
  <si>
    <t>Merlin 3 FS-15, IS-15</t>
  </si>
  <si>
    <t>H.M.F. Forlong and Maisey Ltd.</t>
  </si>
  <si>
    <t>Merlin "3", M 3000</t>
  </si>
  <si>
    <t>Quadra-Fire 2000, 2000-I</t>
  </si>
  <si>
    <t>Heatilator 1190/Arrow 1490(S20) Heatilator 1290/Arrow 2090(I20)</t>
  </si>
  <si>
    <t>W-18C</t>
  </si>
  <si>
    <t>SunRise P56</t>
  </si>
  <si>
    <t>Townsend III</t>
  </si>
  <si>
    <t>Gemini 1500 (With Blower)</t>
  </si>
  <si>
    <t>Tile Fire 2000, Ultima 2000</t>
  </si>
  <si>
    <t>Aspen Model 1920</t>
  </si>
  <si>
    <t>Seville 1630</t>
  </si>
  <si>
    <t>Austroflamm Industries Inc.</t>
  </si>
  <si>
    <t>Esprit Wood 119.1</t>
  </si>
  <si>
    <t>GK-500HT</t>
  </si>
  <si>
    <t>Hitzer, Inc.</t>
  </si>
  <si>
    <t>Glo King 500SD</t>
  </si>
  <si>
    <t>Eagle 88, Pioneer ZC</t>
  </si>
  <si>
    <t>M. Texeira International, Incorporated</t>
  </si>
  <si>
    <t>Bef 520 H</t>
  </si>
  <si>
    <t>Sweet Home AFX-HT, AFI-HT</t>
  </si>
  <si>
    <t>S-27, Spectrum, Standard, Pacific</t>
  </si>
  <si>
    <t>Briarwood XE 88</t>
  </si>
  <si>
    <t>Energy King Legacy 900</t>
  </si>
  <si>
    <t>Seefire 900 S</t>
  </si>
  <si>
    <t>Vista Flame Envirofire 1000</t>
  </si>
  <si>
    <t>Napoleon 1000</t>
  </si>
  <si>
    <t>Sherwood L.E.M. XLE-1</t>
  </si>
  <si>
    <t>Stove Builder International Incorporated</t>
  </si>
  <si>
    <t>HT-1200 and Ashley 1200</t>
  </si>
  <si>
    <t>Quadra-Fire 3000F, 3000 I</t>
  </si>
  <si>
    <t>S-6, S-I</t>
  </si>
  <si>
    <t>717 HF</t>
  </si>
  <si>
    <t>Fireplace Insert R-16</t>
  </si>
  <si>
    <t>Cricket 5300</t>
  </si>
  <si>
    <t>Earth Stove and Ranger 1500HT, 1400HT</t>
  </si>
  <si>
    <t>Performer S180, C180, E180</t>
  </si>
  <si>
    <t>PSG Distribution Inc.</t>
  </si>
  <si>
    <t>Caddy (duct furnace)</t>
  </si>
  <si>
    <t>Buck Carolina/Tharington 51/T-51</t>
  </si>
  <si>
    <t>Lopi The Answer</t>
  </si>
  <si>
    <t>H530</t>
  </si>
  <si>
    <t>Piazzetta S.p.A.</t>
  </si>
  <si>
    <t>Model 905</t>
  </si>
  <si>
    <t>Bostonian 2500C</t>
  </si>
  <si>
    <t>HF577DU</t>
  </si>
  <si>
    <t>Heritage Classic; Model Numbers T16 &amp; VT16</t>
  </si>
  <si>
    <t>Atmosphere</t>
  </si>
  <si>
    <t>Evolution</t>
  </si>
  <si>
    <t>XVR-I/XLT-1/XT-1800 Classic EPA</t>
  </si>
  <si>
    <t>High Sierra Stoves, Ltd</t>
  </si>
  <si>
    <t>Sierra Classic 1500B</t>
  </si>
  <si>
    <t>Patriot</t>
  </si>
  <si>
    <t>Deville</t>
  </si>
  <si>
    <t>Deville 7794 - Comfort</t>
  </si>
  <si>
    <t>Supreme Plus</t>
  </si>
  <si>
    <t>Hudson River Stove Works</t>
  </si>
  <si>
    <t>HR1-M, Hudson River Medium</t>
  </si>
  <si>
    <t>Kalvin International and Company (HK)</t>
  </si>
  <si>
    <t>KWS1-M</t>
  </si>
  <si>
    <t>Energy King Legacy 1600</t>
  </si>
  <si>
    <t>Seefire 1600 S</t>
  </si>
  <si>
    <t>Vista Flame Envirofire 1500</t>
  </si>
  <si>
    <t>Napoleon 1500</t>
  </si>
  <si>
    <t>Log Fire 2000</t>
  </si>
  <si>
    <t>Renfyre Stove Co./ Maco Enterprises, Inc.</t>
  </si>
  <si>
    <t>Fireview 2300</t>
  </si>
  <si>
    <t>Lopi Premiere Answer Series PA1, PA2, PA3, PA4,PA5</t>
  </si>
  <si>
    <t>GK-300HT</t>
  </si>
  <si>
    <t>Glo King 300HT</t>
  </si>
  <si>
    <t>400HT</t>
  </si>
  <si>
    <t>Glo King 400HT</t>
  </si>
  <si>
    <t>Trinity 35</t>
  </si>
  <si>
    <t>Lopi Flawless Performance 380, 440</t>
  </si>
  <si>
    <t>Combo Air OC</t>
  </si>
  <si>
    <t>Imperial MKII, MKII Insert, Goldenaire</t>
  </si>
  <si>
    <t>Douglas Elite S131E, S132E; Mini Elite S111E,S112E</t>
  </si>
  <si>
    <t>Ultimate</t>
  </si>
  <si>
    <t>Citation Classic W45NC/WI45NC</t>
  </si>
  <si>
    <t>F2000M Medium Freestanding Stove</t>
  </si>
  <si>
    <t>C550</t>
  </si>
  <si>
    <t>ASHLEY NCA-1/KING KPS</t>
  </si>
  <si>
    <t>1600C-1</t>
  </si>
  <si>
    <t>917HF, HF917UA</t>
  </si>
  <si>
    <t>Arrow 18</t>
  </si>
  <si>
    <t>Rais 60-A Insert</t>
  </si>
  <si>
    <t>Lopi X/96</t>
  </si>
  <si>
    <t>Wittus Fire By Design</t>
  </si>
  <si>
    <t>Shaker Stove</t>
  </si>
  <si>
    <t>Weso-Aurorahautte GmbH</t>
  </si>
  <si>
    <t>Prestige 125, 225, 325, 425</t>
  </si>
  <si>
    <t>NZ3000</t>
  </si>
  <si>
    <t>BIS Tradition and Montecito Estate</t>
  </si>
  <si>
    <t>Briarwood II 87</t>
  </si>
  <si>
    <t>Avalon 1196, Lopi 520/96, Flush Bay-96</t>
  </si>
  <si>
    <t>Lopi Elan-96</t>
  </si>
  <si>
    <t>Country Comfort CC150, CC1000, CC150H</t>
  </si>
  <si>
    <t>100B Design 29</t>
  </si>
  <si>
    <t>904 7.50</t>
  </si>
  <si>
    <t>Sahara</t>
  </si>
  <si>
    <t>Diamant</t>
  </si>
  <si>
    <t>Sierra Classic 1500T</t>
  </si>
  <si>
    <t>XVR-III, XLT-III</t>
  </si>
  <si>
    <t>Gemini 1500N (Without Blower)</t>
  </si>
  <si>
    <t>Erin</t>
  </si>
  <si>
    <t>Tolotti Manufacturing, Inc.</t>
  </si>
  <si>
    <t>Benchmark, 1800; P,I,ZC</t>
  </si>
  <si>
    <t>Sweet Home NFX-HT</t>
  </si>
  <si>
    <t>Renaissance 326</t>
  </si>
  <si>
    <t>Sherwood 2000</t>
  </si>
  <si>
    <t>Trailblazer Genesis 1600, Classic 1500</t>
  </si>
  <si>
    <t>1000HT, 1100HT, 2000HT, 2200HT</t>
  </si>
  <si>
    <t>Small Freestanding R7, RA7, R5</t>
  </si>
  <si>
    <t>Country Comfort CC100</t>
  </si>
  <si>
    <t>Country Comfort CC125</t>
  </si>
  <si>
    <t>Starlite C-20, C-21</t>
  </si>
  <si>
    <t>Ardent HF 40</t>
  </si>
  <si>
    <t>Optima PS1</t>
  </si>
  <si>
    <t>Pellet</t>
  </si>
  <si>
    <t>Integra C1121, II</t>
  </si>
  <si>
    <t>Irony M</t>
  </si>
  <si>
    <t>Blaze King, Auto Light PAL-4000</t>
  </si>
  <si>
    <t>H6839</t>
  </si>
  <si>
    <t>PS 40 &amp; PI 40</t>
  </si>
  <si>
    <t>Dansons Incorporated</t>
  </si>
  <si>
    <t>Model HR-2 , Glow Boy, PELPRO, Eagle</t>
  </si>
  <si>
    <t>Dansons, Incorporated</t>
  </si>
  <si>
    <t>Eclipse</t>
  </si>
  <si>
    <t>Dell Point Technologies</t>
  </si>
  <si>
    <t>DC 2000, Europa</t>
  </si>
  <si>
    <t>10-CPM, 49-TRCPM, 49-SHCPM</t>
  </si>
  <si>
    <t>25-EP, 55-TRPEP, 55SHPEP</t>
  </si>
  <si>
    <t>Englander 25-PDV, Summers Heat 55SHP22, and Timber Ridge 55TRP22 Pellet</t>
  </si>
  <si>
    <t>Pellet Fuel Burning Room Heater Model 25-PDCV/55-SHP10/55-TRP10</t>
  </si>
  <si>
    <t>Evergreen Metal Products Inc.</t>
  </si>
  <si>
    <t>Schrader Pelletmiser 905-P</t>
  </si>
  <si>
    <t>F. Huemer Ges. M.B.H.</t>
  </si>
  <si>
    <t>Austroflamm Wega II</t>
  </si>
  <si>
    <t>Glow Boy Model</t>
  </si>
  <si>
    <t>HR-2</t>
  </si>
  <si>
    <t>Invincible RS</t>
  </si>
  <si>
    <t>1890(S30)</t>
  </si>
  <si>
    <t>Hestia Heating Products</t>
  </si>
  <si>
    <t>Model HHP 1</t>
  </si>
  <si>
    <t>Model HHP 2</t>
  </si>
  <si>
    <t>High Energy Manufacturing, Limited</t>
  </si>
  <si>
    <t>J1000 Pellet Stove</t>
  </si>
  <si>
    <t>Sweet Home Solitaire PFA 2000</t>
  </si>
  <si>
    <t>Horizon Research Inc.</t>
  </si>
  <si>
    <t>Model HR-2</t>
  </si>
  <si>
    <t>Soul Pellet Stove Insert</t>
  </si>
  <si>
    <t>Spirit 500</t>
  </si>
  <si>
    <t>Bella</t>
  </si>
  <si>
    <t>Montage H6839</t>
  </si>
  <si>
    <t>Whitfield Advantage WP-2</t>
  </si>
  <si>
    <t>Whitfield Fireplace/Hearth Stove</t>
  </si>
  <si>
    <t>Whitfield WP-1, III T, II-T, II-TC, Advantage Series</t>
  </si>
  <si>
    <t>Winslow PS 40 &amp; PI 40</t>
  </si>
  <si>
    <t>WP-2 III T, II-TC, Advantage Series</t>
  </si>
  <si>
    <t>Luap Associates, Inc.</t>
  </si>
  <si>
    <t>Eagle 2001</t>
  </si>
  <si>
    <t>Integra</t>
  </si>
  <si>
    <t>Pellefier Inc.</t>
  </si>
  <si>
    <t>Venturi PVI-87</t>
  </si>
  <si>
    <t>EF 3, Meridian and VF 100</t>
  </si>
  <si>
    <t>EMPRESS FPI</t>
  </si>
  <si>
    <t>Empress FS</t>
  </si>
  <si>
    <t>Envirofire EF2, EF2i, FS and FPI</t>
  </si>
  <si>
    <t>Envirofire - EF3 FS, FPI, EF3Bi FS, Vista Flame VF100 FS</t>
  </si>
  <si>
    <t>Envirofire - Meridian FS &amp; FPI</t>
  </si>
  <si>
    <t>Greenfire GF55, GFI55</t>
  </si>
  <si>
    <t>Maxx</t>
  </si>
  <si>
    <t>Meridian</t>
  </si>
  <si>
    <t>Mini</t>
  </si>
  <si>
    <t>Emerald 2000</t>
  </si>
  <si>
    <t>TEC Enterprises</t>
  </si>
  <si>
    <t>2000 pellet stove</t>
  </si>
  <si>
    <t>Little Gnome Pellet Stove</t>
  </si>
  <si>
    <t>Thermic, Inc.</t>
  </si>
  <si>
    <t>Crossfire FS-1</t>
  </si>
  <si>
    <t>5500M, 5500XL, 5500XLT</t>
  </si>
  <si>
    <t>6039, 6039 T, 6039 HF, 6039 TP, 6041</t>
  </si>
  <si>
    <t>Welenco Manufacturing, Inc.</t>
  </si>
  <si>
    <t>P-1000W</t>
  </si>
  <si>
    <t>Winrich International</t>
  </si>
  <si>
    <t>Winrich Pellet Stove</t>
  </si>
  <si>
    <t>Winston Stove Company</t>
  </si>
  <si>
    <t>Model WP-18</t>
  </si>
  <si>
    <t>Model WP-24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</si>
</sst>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3">
    <font>
      <sz val="10"/>
      <color indexed="8"/>
      <name val="Sans"/>
      <family val="2"/>
    </font>
    <font>
      <sz val="10"/>
      <name val="Arial"/>
      <family val="0"/>
    </font>
    <font>
      <b/>
      <sz val="10"/>
      <color indexed="8"/>
      <name val="Sans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6">
    <xf numFmtId="164" fontId="0" fillId="0" borderId="0" xfId="0" applyAlignment="1">
      <alignment/>
    </xf>
    <xf numFmtId="164" fontId="0" fillId="0" borderId="0" xfId="0" applyNumberFormat="1" applyFont="1" applyFill="1" applyBorder="1" applyAlignment="1" applyProtection="1">
      <alignment/>
      <protection/>
    </xf>
    <xf numFmtId="165" fontId="0" fillId="0" borderId="0" xfId="0" applyNumberFormat="1" applyFont="1" applyFill="1" applyBorder="1" applyAlignment="1" applyProtection="1">
      <alignment/>
      <protection/>
    </xf>
    <xf numFmtId="164" fontId="2" fillId="0" borderId="0" xfId="0" applyNumberFormat="1" applyFont="1" applyFill="1" applyBorder="1" applyAlignment="1" applyProtection="1">
      <alignment/>
      <protection/>
    </xf>
    <xf numFmtId="165" fontId="2" fillId="0" borderId="0" xfId="0" applyNumberFormat="1" applyFont="1" applyFill="1" applyBorder="1" applyAlignment="1" applyProtection="1">
      <alignment/>
      <protection/>
    </xf>
    <xf numFmtId="164" fontId="0" fillId="0" borderId="0" xfId="0" applyNumberFormat="1" applyFont="1" applyFill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719"/>
  <sheetViews>
    <sheetView tabSelected="1" zoomScaleSheetLayoutView="10" workbookViewId="0" topLeftCell="A1">
      <selection activeCell="A1" sqref="A1"/>
    </sheetView>
  </sheetViews>
  <sheetFormatPr defaultColWidth="9.00390625" defaultRowHeight="12.75"/>
  <cols>
    <col min="1" max="1" width="47.375" style="1" customWidth="1"/>
    <col min="2" max="2" width="88.875" style="1" customWidth="1"/>
    <col min="3" max="3" width="21.25390625" style="2" customWidth="1"/>
    <col min="4" max="4" width="21.125" style="2" customWidth="1"/>
    <col min="5" max="5" width="12.25390625" style="2" customWidth="1"/>
    <col min="6" max="6" width="22.125" style="1" customWidth="1"/>
    <col min="7" max="7" width="11.00390625" style="1" customWidth="1"/>
    <col min="8" max="8" width="12.375" style="1" customWidth="1"/>
    <col min="9" max="9" width="4.125" style="1" customWidth="1"/>
    <col min="10" max="10" width="38.00390625" style="1" customWidth="1"/>
  </cols>
  <sheetData>
    <row r="1" spans="1:10" ht="12.75">
      <c r="A1" s="3" t="s">
        <v>0</v>
      </c>
      <c r="B1" s="3" t="s">
        <v>1</v>
      </c>
      <c r="C1" s="4" t="s">
        <v>2</v>
      </c>
      <c r="D1" s="4" t="s">
        <v>3</v>
      </c>
      <c r="E1" s="4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</row>
    <row r="2" spans="1:9" ht="12.75">
      <c r="A2" s="1" t="s">
        <v>10</v>
      </c>
      <c r="B2" s="1" t="s">
        <v>11</v>
      </c>
      <c r="C2" s="2">
        <v>0.6</v>
      </c>
      <c r="D2" s="1">
        <v>6200</v>
      </c>
      <c r="E2" s="1">
        <f>(D2+F2)/2</f>
        <v>19550</v>
      </c>
      <c r="F2" s="1">
        <v>32900</v>
      </c>
      <c r="G2" s="1">
        <v>72</v>
      </c>
      <c r="H2" s="1" t="s">
        <v>12</v>
      </c>
      <c r="I2" s="1">
        <v>110</v>
      </c>
    </row>
    <row r="3" spans="1:9" ht="12.75">
      <c r="A3" s="1" t="s">
        <v>10</v>
      </c>
      <c r="B3" s="1" t="s">
        <v>13</v>
      </c>
      <c r="C3" s="2">
        <v>0.7</v>
      </c>
      <c r="D3" s="1">
        <v>10600</v>
      </c>
      <c r="E3" s="1">
        <f>(D3+F3)/2</f>
        <v>17325</v>
      </c>
      <c r="F3" s="1">
        <v>24050</v>
      </c>
      <c r="G3" s="1">
        <v>63</v>
      </c>
      <c r="H3" s="1" t="s">
        <v>14</v>
      </c>
      <c r="I3" s="1">
        <v>110</v>
      </c>
    </row>
    <row r="4" spans="1:9" ht="12.75">
      <c r="A4" s="1" t="s">
        <v>10</v>
      </c>
      <c r="B4" s="1" t="s">
        <v>15</v>
      </c>
      <c r="C4" s="2">
        <v>0.8</v>
      </c>
      <c r="D4" s="1">
        <v>10600</v>
      </c>
      <c r="E4" s="1">
        <f>(D4+F4)/2</f>
        <v>27500</v>
      </c>
      <c r="F4" s="1">
        <v>44400</v>
      </c>
      <c r="G4" s="1">
        <v>72</v>
      </c>
      <c r="H4" s="1" t="s">
        <v>12</v>
      </c>
      <c r="I4" s="1">
        <v>110</v>
      </c>
    </row>
    <row r="5" spans="1:9" ht="12.75">
      <c r="A5" s="1" t="s">
        <v>16</v>
      </c>
      <c r="B5" s="1" t="s">
        <v>17</v>
      </c>
      <c r="C5" s="2">
        <v>0.97</v>
      </c>
      <c r="D5" s="1">
        <v>6668</v>
      </c>
      <c r="E5" s="1">
        <f>(D5+F5)/2</f>
        <v>10979</v>
      </c>
      <c r="F5" s="1">
        <v>15290</v>
      </c>
      <c r="G5" s="1">
        <v>63</v>
      </c>
      <c r="H5" s="1" t="s">
        <v>14</v>
      </c>
      <c r="I5" s="1">
        <v>88</v>
      </c>
    </row>
    <row r="6" spans="1:9" ht="12.75">
      <c r="A6" s="1" t="s">
        <v>10</v>
      </c>
      <c r="B6" s="1" t="s">
        <v>18</v>
      </c>
      <c r="C6" s="2">
        <v>1</v>
      </c>
      <c r="D6" s="1">
        <v>5700</v>
      </c>
      <c r="E6" s="1">
        <f>(D6+F6)/2</f>
        <v>12000</v>
      </c>
      <c r="F6" s="1">
        <v>18300</v>
      </c>
      <c r="G6" s="1">
        <v>72</v>
      </c>
      <c r="H6" s="1" t="s">
        <v>12</v>
      </c>
      <c r="I6" s="1">
        <v>110</v>
      </c>
    </row>
    <row r="7" spans="1:9" ht="12.75">
      <c r="A7" s="1" t="s">
        <v>10</v>
      </c>
      <c r="B7" s="1" t="s">
        <v>19</v>
      </c>
      <c r="C7" s="2">
        <v>1</v>
      </c>
      <c r="D7" s="1">
        <v>11800</v>
      </c>
      <c r="E7" s="1">
        <f>(D7+F7)/2</f>
        <v>22050</v>
      </c>
      <c r="F7" s="1">
        <v>32300</v>
      </c>
      <c r="G7" s="1">
        <v>63</v>
      </c>
      <c r="H7" s="1" t="s">
        <v>14</v>
      </c>
      <c r="I7" s="1">
        <v>110</v>
      </c>
    </row>
    <row r="8" spans="1:9" ht="12.75">
      <c r="A8" s="1" t="s">
        <v>10</v>
      </c>
      <c r="B8" s="1" t="s">
        <v>20</v>
      </c>
      <c r="C8" s="2">
        <v>1.1</v>
      </c>
      <c r="D8" s="1">
        <v>6600</v>
      </c>
      <c r="E8" s="1">
        <f>(D8+F8)/2</f>
        <v>16950</v>
      </c>
      <c r="F8" s="1">
        <v>27300</v>
      </c>
      <c r="G8" s="1">
        <v>72</v>
      </c>
      <c r="H8" s="1" t="s">
        <v>12</v>
      </c>
      <c r="I8" s="1">
        <v>110</v>
      </c>
    </row>
    <row r="9" spans="1:9" ht="12.75">
      <c r="A9" s="1" t="s">
        <v>21</v>
      </c>
      <c r="B9" s="1" t="s">
        <v>22</v>
      </c>
      <c r="C9" s="2">
        <v>1.1</v>
      </c>
      <c r="D9" s="1">
        <v>10500</v>
      </c>
      <c r="E9" s="1">
        <f>(D9+F9)/2</f>
        <v>19200</v>
      </c>
      <c r="F9" s="1">
        <v>27900</v>
      </c>
      <c r="G9" s="1">
        <v>63</v>
      </c>
      <c r="H9" s="1" t="s">
        <v>14</v>
      </c>
      <c r="I9" s="1">
        <v>54</v>
      </c>
    </row>
    <row r="10" spans="1:9" ht="12.75">
      <c r="A10" s="1" t="s">
        <v>23</v>
      </c>
      <c r="B10" s="1" t="s">
        <v>24</v>
      </c>
      <c r="C10" s="2">
        <v>1.1</v>
      </c>
      <c r="D10" s="1">
        <v>11238</v>
      </c>
      <c r="E10" s="1">
        <f>(D10+F10)/2</f>
        <v>23079.5</v>
      </c>
      <c r="F10" s="1">
        <v>34921</v>
      </c>
      <c r="G10" s="1">
        <v>63</v>
      </c>
      <c r="H10" s="1" t="s">
        <v>14</v>
      </c>
      <c r="I10" s="1">
        <v>102</v>
      </c>
    </row>
    <row r="11" spans="1:9" ht="12.75">
      <c r="A11" s="1" t="s">
        <v>25</v>
      </c>
      <c r="B11" s="1" t="s">
        <v>26</v>
      </c>
      <c r="C11" s="2">
        <v>1.1</v>
      </c>
      <c r="D11" s="1">
        <v>11842</v>
      </c>
      <c r="E11" s="1">
        <f>(D11+F11)/2</f>
        <v>25073.5</v>
      </c>
      <c r="F11" s="1">
        <v>38305</v>
      </c>
      <c r="G11" s="1">
        <v>63</v>
      </c>
      <c r="H11" s="1" t="s">
        <v>14</v>
      </c>
      <c r="I11" s="1">
        <v>57</v>
      </c>
    </row>
    <row r="12" spans="1:9" ht="12.75">
      <c r="A12" s="1" t="s">
        <v>25</v>
      </c>
      <c r="B12" s="1" t="s">
        <v>27</v>
      </c>
      <c r="C12" s="2">
        <v>1.1</v>
      </c>
      <c r="D12" s="1">
        <v>11900</v>
      </c>
      <c r="E12" s="1">
        <f>(D12+F12)/2</f>
        <v>27550</v>
      </c>
      <c r="F12" s="1">
        <v>43200</v>
      </c>
      <c r="G12" s="1">
        <v>63</v>
      </c>
      <c r="H12" s="1" t="s">
        <v>14</v>
      </c>
      <c r="I12" s="1">
        <v>57</v>
      </c>
    </row>
    <row r="13" spans="1:9" ht="12.75">
      <c r="A13" s="1" t="s">
        <v>28</v>
      </c>
      <c r="B13" s="1" t="s">
        <v>29</v>
      </c>
      <c r="C13" s="2">
        <v>1.2</v>
      </c>
      <c r="D13" s="1">
        <v>8100</v>
      </c>
      <c r="E13" s="1">
        <f>(D13+F13)/2</f>
        <v>18000</v>
      </c>
      <c r="F13" s="1">
        <v>27900</v>
      </c>
      <c r="G13" s="1">
        <v>72</v>
      </c>
      <c r="H13" s="1" t="s">
        <v>12</v>
      </c>
      <c r="I13" s="1">
        <v>79</v>
      </c>
    </row>
    <row r="14" spans="1:9" ht="12.75">
      <c r="A14" s="1" t="s">
        <v>30</v>
      </c>
      <c r="B14" s="1" t="s">
        <v>31</v>
      </c>
      <c r="C14" s="2">
        <v>1.2</v>
      </c>
      <c r="D14" s="1">
        <v>8569</v>
      </c>
      <c r="E14" s="1">
        <f>(D14+F14)/2</f>
        <v>19176.5</v>
      </c>
      <c r="F14" s="1">
        <v>29784</v>
      </c>
      <c r="G14" s="1">
        <v>63</v>
      </c>
      <c r="H14" s="1" t="s">
        <v>14</v>
      </c>
      <c r="I14" s="1">
        <v>0</v>
      </c>
    </row>
    <row r="15" spans="1:9" ht="12.75">
      <c r="A15" s="1" t="s">
        <v>32</v>
      </c>
      <c r="B15" s="1" t="s">
        <v>33</v>
      </c>
      <c r="C15" s="2">
        <v>1.2</v>
      </c>
      <c r="D15" s="1">
        <v>9800</v>
      </c>
      <c r="E15" s="1">
        <f>(D15+F15)/2</f>
        <v>28350</v>
      </c>
      <c r="F15" s="1">
        <v>46900</v>
      </c>
      <c r="G15" s="1">
        <v>72</v>
      </c>
      <c r="H15" s="1" t="s">
        <v>12</v>
      </c>
      <c r="I15" s="1">
        <v>101</v>
      </c>
    </row>
    <row r="16" spans="1:9" ht="12.75">
      <c r="A16" s="1" t="s">
        <v>28</v>
      </c>
      <c r="B16" s="1" t="s">
        <v>34</v>
      </c>
      <c r="C16" s="2">
        <v>1.2</v>
      </c>
      <c r="D16" s="1">
        <v>8800</v>
      </c>
      <c r="E16" s="1">
        <f>(D16+F16)/2</f>
        <v>30000</v>
      </c>
      <c r="F16" s="1">
        <v>51200</v>
      </c>
      <c r="G16" s="1">
        <v>72</v>
      </c>
      <c r="H16" s="1" t="s">
        <v>12</v>
      </c>
      <c r="I16" s="1">
        <v>79</v>
      </c>
    </row>
    <row r="17" spans="1:9" ht="12.75">
      <c r="A17" s="1" t="s">
        <v>25</v>
      </c>
      <c r="B17" s="1" t="s">
        <v>35</v>
      </c>
      <c r="C17" s="2">
        <v>1.2</v>
      </c>
      <c r="D17" s="1">
        <v>11900</v>
      </c>
      <c r="E17" s="1">
        <f>(D17+F17)/2</f>
        <v>35200</v>
      </c>
      <c r="F17" s="1">
        <v>58500</v>
      </c>
      <c r="G17" s="1">
        <v>63</v>
      </c>
      <c r="H17" s="1" t="s">
        <v>14</v>
      </c>
      <c r="I17" s="1">
        <v>57</v>
      </c>
    </row>
    <row r="18" spans="1:9" ht="12.75">
      <c r="A18" s="1" t="s">
        <v>10</v>
      </c>
      <c r="B18" s="1" t="s">
        <v>36</v>
      </c>
      <c r="C18" s="2">
        <v>1.3</v>
      </c>
      <c r="D18" s="1">
        <v>8300</v>
      </c>
      <c r="E18" s="1">
        <f>(D18+F18)/2</f>
        <v>18150</v>
      </c>
      <c r="F18" s="1">
        <v>28000</v>
      </c>
      <c r="G18" s="1">
        <v>72</v>
      </c>
      <c r="H18" s="1" t="s">
        <v>12</v>
      </c>
      <c r="I18" s="1">
        <v>110</v>
      </c>
    </row>
    <row r="19" spans="1:9" ht="12.75">
      <c r="A19" s="1" t="s">
        <v>10</v>
      </c>
      <c r="B19" s="1" t="s">
        <v>37</v>
      </c>
      <c r="C19" s="2">
        <v>1.3</v>
      </c>
      <c r="D19" s="1">
        <v>10400</v>
      </c>
      <c r="E19" s="1">
        <f>(D19+F19)/2</f>
        <v>18450</v>
      </c>
      <c r="F19" s="1">
        <v>26500</v>
      </c>
      <c r="G19" s="1">
        <v>72</v>
      </c>
      <c r="H19" s="1" t="s">
        <v>12</v>
      </c>
      <c r="I19" s="1">
        <v>110</v>
      </c>
    </row>
    <row r="20" spans="1:9" ht="12.75">
      <c r="A20" s="1" t="s">
        <v>25</v>
      </c>
      <c r="B20" s="1" t="s">
        <v>38</v>
      </c>
      <c r="C20" s="2">
        <v>1.3</v>
      </c>
      <c r="D20" s="1">
        <v>11400</v>
      </c>
      <c r="E20" s="1">
        <f>(D20+F20)/2</f>
        <v>29150</v>
      </c>
      <c r="F20" s="1">
        <v>46900</v>
      </c>
      <c r="G20" s="1">
        <v>63</v>
      </c>
      <c r="H20" s="1" t="s">
        <v>14</v>
      </c>
      <c r="I20" s="1">
        <v>57</v>
      </c>
    </row>
    <row r="21" spans="1:9" ht="12.75">
      <c r="A21" s="1" t="s">
        <v>10</v>
      </c>
      <c r="B21" s="5" t="s">
        <v>39</v>
      </c>
      <c r="C21" s="2">
        <v>1.31</v>
      </c>
      <c r="D21" s="1">
        <v>11300</v>
      </c>
      <c r="E21" s="1">
        <f>(D21+F21)/2</f>
        <v>18900</v>
      </c>
      <c r="F21" s="1">
        <v>26500</v>
      </c>
      <c r="G21" s="1">
        <v>63</v>
      </c>
      <c r="H21" s="1" t="s">
        <v>14</v>
      </c>
      <c r="I21" s="1">
        <v>110</v>
      </c>
    </row>
    <row r="22" spans="1:9" ht="12.75">
      <c r="A22" s="1" t="s">
        <v>40</v>
      </c>
      <c r="B22" s="1" t="s">
        <v>41</v>
      </c>
      <c r="C22" s="2">
        <v>1.35</v>
      </c>
      <c r="D22" s="1">
        <v>10900</v>
      </c>
      <c r="E22" s="1">
        <f>(D22+F22)/2</f>
        <v>26900</v>
      </c>
      <c r="F22" s="1">
        <v>42900</v>
      </c>
      <c r="G22" s="1">
        <v>72</v>
      </c>
      <c r="H22" s="1" t="s">
        <v>12</v>
      </c>
      <c r="I22" s="1">
        <v>119</v>
      </c>
    </row>
    <row r="23" spans="1:9" ht="12.75">
      <c r="A23" s="1" t="s">
        <v>42</v>
      </c>
      <c r="B23" s="1" t="s">
        <v>43</v>
      </c>
      <c r="C23" s="2">
        <v>1.4</v>
      </c>
      <c r="D23" s="1">
        <v>7800</v>
      </c>
      <c r="E23" s="1">
        <f>(D23+F23)/2</f>
        <v>23900</v>
      </c>
      <c r="F23" s="1">
        <v>40000</v>
      </c>
      <c r="G23" s="1">
        <v>72</v>
      </c>
      <c r="H23" s="1" t="s">
        <v>12</v>
      </c>
      <c r="I23" s="1">
        <v>126</v>
      </c>
    </row>
    <row r="24" spans="1:9" ht="12.75">
      <c r="A24" s="1" t="s">
        <v>10</v>
      </c>
      <c r="B24" s="1" t="s">
        <v>44</v>
      </c>
      <c r="C24" s="2">
        <v>1.41</v>
      </c>
      <c r="D24" s="1">
        <v>7800</v>
      </c>
      <c r="E24" s="1">
        <f>(D24+F24)/2</f>
        <v>16450</v>
      </c>
      <c r="F24" s="1">
        <v>25100</v>
      </c>
      <c r="G24" s="1">
        <v>63</v>
      </c>
      <c r="H24" s="1" t="s">
        <v>14</v>
      </c>
      <c r="I24" s="1">
        <v>110</v>
      </c>
    </row>
    <row r="25" spans="1:9" ht="12.75">
      <c r="A25" s="1" t="s">
        <v>10</v>
      </c>
      <c r="B25" s="1" t="s">
        <v>45</v>
      </c>
      <c r="C25" s="2">
        <v>1.41</v>
      </c>
      <c r="D25" s="1">
        <v>10700</v>
      </c>
      <c r="E25" s="1">
        <f>(D25+F25)/2</f>
        <v>20100</v>
      </c>
      <c r="F25" s="1">
        <v>29500</v>
      </c>
      <c r="G25" s="1">
        <v>72</v>
      </c>
      <c r="H25" s="1" t="s">
        <v>12</v>
      </c>
      <c r="I25" s="1">
        <v>110</v>
      </c>
    </row>
    <row r="26" spans="1:9" ht="12.75">
      <c r="A26" s="1" t="s">
        <v>46</v>
      </c>
      <c r="B26" s="1" t="s">
        <v>47</v>
      </c>
      <c r="C26" s="2">
        <v>1.43</v>
      </c>
      <c r="D26" s="1">
        <v>11000</v>
      </c>
      <c r="E26" s="1">
        <f>(D26+F26)/2</f>
        <v>20200</v>
      </c>
      <c r="F26" s="1">
        <v>29400</v>
      </c>
      <c r="G26" s="1">
        <v>72</v>
      </c>
      <c r="H26" s="1" t="s">
        <v>12</v>
      </c>
      <c r="I26" s="1">
        <v>56</v>
      </c>
    </row>
    <row r="27" spans="1:9" ht="12.75">
      <c r="A27" s="1" t="s">
        <v>10</v>
      </c>
      <c r="B27" s="1" t="s">
        <v>48</v>
      </c>
      <c r="C27" s="2">
        <v>1.5</v>
      </c>
      <c r="D27" s="1">
        <v>10600</v>
      </c>
      <c r="E27" s="1">
        <f>(D27+F27)/2</f>
        <v>17950</v>
      </c>
      <c r="F27" s="1">
        <v>25300</v>
      </c>
      <c r="G27" s="1">
        <v>63</v>
      </c>
      <c r="H27" s="1" t="s">
        <v>14</v>
      </c>
      <c r="I27" s="1">
        <v>110</v>
      </c>
    </row>
    <row r="28" spans="1:9" ht="12.75">
      <c r="A28" s="1" t="s">
        <v>49</v>
      </c>
      <c r="B28" s="1" t="s">
        <v>50</v>
      </c>
      <c r="C28" s="2">
        <v>1.5</v>
      </c>
      <c r="D28" s="1">
        <v>10600</v>
      </c>
      <c r="E28" s="1">
        <f>(D28+F28)/2</f>
        <v>28700</v>
      </c>
      <c r="F28" s="1">
        <v>46800</v>
      </c>
      <c r="G28" s="1">
        <v>72</v>
      </c>
      <c r="H28" s="1" t="s">
        <v>12</v>
      </c>
      <c r="I28" s="1">
        <v>50</v>
      </c>
    </row>
    <row r="29" spans="1:9" ht="12.75">
      <c r="A29" s="1" t="s">
        <v>51</v>
      </c>
      <c r="B29" s="1" t="s">
        <v>52</v>
      </c>
      <c r="C29" s="2">
        <v>1.5</v>
      </c>
      <c r="D29" s="1">
        <v>10700</v>
      </c>
      <c r="E29" s="1">
        <f>(D29+F29)/2</f>
        <v>31750</v>
      </c>
      <c r="F29" s="1">
        <v>52800</v>
      </c>
      <c r="G29" s="1">
        <v>72</v>
      </c>
      <c r="H29" s="1" t="s">
        <v>12</v>
      </c>
      <c r="I29" s="1">
        <v>86</v>
      </c>
    </row>
    <row r="30" spans="1:9" ht="12.75">
      <c r="A30" s="1" t="s">
        <v>10</v>
      </c>
      <c r="B30" s="1" t="s">
        <v>53</v>
      </c>
      <c r="C30" s="2">
        <v>1.6</v>
      </c>
      <c r="D30" s="1">
        <v>6600</v>
      </c>
      <c r="E30" s="1">
        <f>(D30+F30)/2</f>
        <v>16650</v>
      </c>
      <c r="F30" s="1">
        <v>26700</v>
      </c>
      <c r="G30" s="1">
        <v>72</v>
      </c>
      <c r="H30" s="1" t="s">
        <v>12</v>
      </c>
      <c r="I30" s="1">
        <v>110</v>
      </c>
    </row>
    <row r="31" spans="1:9" ht="12.75">
      <c r="A31" s="1" t="s">
        <v>54</v>
      </c>
      <c r="B31" s="1" t="s">
        <v>55</v>
      </c>
      <c r="C31" s="2">
        <v>1.6</v>
      </c>
      <c r="D31" s="1">
        <v>10300</v>
      </c>
      <c r="E31" s="1">
        <f>(D31+F31)/2</f>
        <v>23400</v>
      </c>
      <c r="F31" s="1">
        <v>36500</v>
      </c>
      <c r="G31" s="1">
        <v>72</v>
      </c>
      <c r="H31" s="1" t="s">
        <v>12</v>
      </c>
      <c r="I31" s="1">
        <v>125</v>
      </c>
    </row>
    <row r="32" spans="1:9" ht="12.75">
      <c r="A32" s="1" t="s">
        <v>10</v>
      </c>
      <c r="B32" s="1" t="s">
        <v>56</v>
      </c>
      <c r="C32" s="2">
        <v>1.6</v>
      </c>
      <c r="D32" s="1">
        <v>8700</v>
      </c>
      <c r="E32" s="1">
        <f>(D32+F32)/2</f>
        <v>25200</v>
      </c>
      <c r="F32" s="1">
        <v>41700</v>
      </c>
      <c r="G32" s="1">
        <v>72</v>
      </c>
      <c r="H32" s="1" t="s">
        <v>12</v>
      </c>
      <c r="I32" s="1">
        <v>110</v>
      </c>
    </row>
    <row r="33" spans="1:9" ht="12.75">
      <c r="A33" s="1" t="s">
        <v>57</v>
      </c>
      <c r="B33" s="1" t="s">
        <v>58</v>
      </c>
      <c r="C33" s="2">
        <v>1.6</v>
      </c>
      <c r="D33" s="1">
        <v>12800</v>
      </c>
      <c r="E33" s="1">
        <f>(D33+F33)/2</f>
        <v>25850</v>
      </c>
      <c r="F33" s="1">
        <v>38900</v>
      </c>
      <c r="G33" s="1">
        <v>72</v>
      </c>
      <c r="H33" s="1" t="s">
        <v>12</v>
      </c>
      <c r="I33" s="1">
        <v>81</v>
      </c>
    </row>
    <row r="34" spans="1:9" ht="12.75">
      <c r="A34" s="1" t="s">
        <v>59</v>
      </c>
      <c r="B34" s="1" t="s">
        <v>60</v>
      </c>
      <c r="C34" s="2">
        <v>1.6</v>
      </c>
      <c r="D34" s="1">
        <v>12500</v>
      </c>
      <c r="E34" s="1">
        <f>(D34+F34)/2</f>
        <v>26850</v>
      </c>
      <c r="F34" s="1">
        <v>41200</v>
      </c>
      <c r="G34" s="1">
        <v>63</v>
      </c>
      <c r="H34" s="1" t="s">
        <v>14</v>
      </c>
      <c r="I34" s="1">
        <v>163</v>
      </c>
    </row>
    <row r="35" spans="1:9" ht="12.75">
      <c r="A35" s="1" t="s">
        <v>61</v>
      </c>
      <c r="B35" s="1" t="s">
        <v>62</v>
      </c>
      <c r="C35" s="2">
        <v>1.6</v>
      </c>
      <c r="D35" s="1">
        <v>12500</v>
      </c>
      <c r="E35" s="1">
        <f>(D35+F35)/2</f>
        <v>26850</v>
      </c>
      <c r="F35" s="1">
        <v>41200</v>
      </c>
      <c r="G35" s="1">
        <v>63</v>
      </c>
      <c r="H35" s="1" t="s">
        <v>14</v>
      </c>
      <c r="I35" s="1">
        <v>112</v>
      </c>
    </row>
    <row r="36" spans="1:9" ht="12.75">
      <c r="A36" s="1" t="s">
        <v>51</v>
      </c>
      <c r="B36" s="1" t="s">
        <v>63</v>
      </c>
      <c r="C36" s="2">
        <v>1.6</v>
      </c>
      <c r="D36" s="1">
        <v>9800</v>
      </c>
      <c r="E36" s="1">
        <f>(D36+F36)/2</f>
        <v>32200</v>
      </c>
      <c r="F36" s="1">
        <v>54600</v>
      </c>
      <c r="G36" s="1">
        <v>72</v>
      </c>
      <c r="H36" s="1" t="s">
        <v>12</v>
      </c>
      <c r="I36" s="1">
        <v>86</v>
      </c>
    </row>
    <row r="37" spans="1:9" ht="12.75">
      <c r="A37" s="1" t="s">
        <v>64</v>
      </c>
      <c r="B37" s="1" t="s">
        <v>65</v>
      </c>
      <c r="C37" s="2">
        <v>1.63</v>
      </c>
      <c r="D37" s="1">
        <v>11950</v>
      </c>
      <c r="E37" s="1">
        <f>(D37+F37)/2</f>
        <v>20143.5</v>
      </c>
      <c r="F37" s="1">
        <v>28337</v>
      </c>
      <c r="G37" s="1">
        <v>63</v>
      </c>
      <c r="H37" s="1" t="s">
        <v>14</v>
      </c>
      <c r="I37" s="1">
        <v>157</v>
      </c>
    </row>
    <row r="38" spans="1:9" ht="12.75">
      <c r="A38" s="1" t="s">
        <v>49</v>
      </c>
      <c r="B38" s="1" t="s">
        <v>66</v>
      </c>
      <c r="C38" s="2">
        <v>1.7</v>
      </c>
      <c r="D38" s="1">
        <v>9600</v>
      </c>
      <c r="E38" s="1">
        <f>(D38+F38)/2</f>
        <v>23700</v>
      </c>
      <c r="F38" s="1">
        <v>37800</v>
      </c>
      <c r="G38" s="1">
        <v>72</v>
      </c>
      <c r="H38" s="1" t="s">
        <v>12</v>
      </c>
      <c r="I38" s="1">
        <v>50</v>
      </c>
    </row>
    <row r="39" spans="1:9" ht="12.75">
      <c r="A39" s="1" t="s">
        <v>67</v>
      </c>
      <c r="B39" s="1" t="s">
        <v>68</v>
      </c>
      <c r="C39" s="2">
        <v>1.76</v>
      </c>
      <c r="D39" s="1">
        <v>9100</v>
      </c>
      <c r="E39" s="1">
        <f>(D39+F39)/2</f>
        <v>24450</v>
      </c>
      <c r="F39" s="1">
        <v>39800</v>
      </c>
      <c r="G39" s="1">
        <v>63</v>
      </c>
      <c r="H39" s="1" t="s">
        <v>12</v>
      </c>
      <c r="I39" s="1">
        <v>146</v>
      </c>
    </row>
    <row r="40" spans="1:9" ht="12.75">
      <c r="A40" s="1" t="s">
        <v>30</v>
      </c>
      <c r="B40" s="1" t="s">
        <v>69</v>
      </c>
      <c r="C40" s="2">
        <v>1.77</v>
      </c>
      <c r="D40" s="1">
        <v>6668</v>
      </c>
      <c r="E40" s="1">
        <f>(D40+F40)/2</f>
        <v>10979</v>
      </c>
      <c r="F40" s="1">
        <v>15290</v>
      </c>
      <c r="G40" s="1">
        <v>63</v>
      </c>
      <c r="H40" s="1" t="s">
        <v>14</v>
      </c>
      <c r="I40" s="1">
        <v>0</v>
      </c>
    </row>
    <row r="41" spans="1:9" ht="12.75">
      <c r="A41" s="1" t="s">
        <v>70</v>
      </c>
      <c r="B41" s="1" t="s">
        <v>71</v>
      </c>
      <c r="C41" s="2">
        <v>1.8</v>
      </c>
      <c r="D41" s="1">
        <v>10700</v>
      </c>
      <c r="E41" s="1">
        <f>(D41+F41)/2</f>
        <v>21850</v>
      </c>
      <c r="F41" s="1">
        <v>33000</v>
      </c>
      <c r="G41" s="1">
        <v>72</v>
      </c>
      <c r="H41" s="1" t="s">
        <v>12</v>
      </c>
      <c r="I41" s="1">
        <v>69</v>
      </c>
    </row>
    <row r="42" spans="1:9" ht="12.75">
      <c r="A42" s="1" t="s">
        <v>72</v>
      </c>
      <c r="B42" s="1" t="s">
        <v>71</v>
      </c>
      <c r="C42" s="2">
        <v>1.8</v>
      </c>
      <c r="D42" s="1">
        <v>10700</v>
      </c>
      <c r="E42" s="1">
        <f>(D42+F42)/2</f>
        <v>21850</v>
      </c>
      <c r="F42" s="1">
        <v>33000</v>
      </c>
      <c r="G42" s="1">
        <v>72</v>
      </c>
      <c r="H42" s="1" t="s">
        <v>12</v>
      </c>
      <c r="I42" s="1">
        <v>32</v>
      </c>
    </row>
    <row r="43" spans="1:9" ht="12.75">
      <c r="A43" s="1" t="s">
        <v>10</v>
      </c>
      <c r="B43" s="1" t="s">
        <v>73</v>
      </c>
      <c r="C43" s="2">
        <v>1.8</v>
      </c>
      <c r="D43" s="1">
        <v>9000</v>
      </c>
      <c r="E43" s="1">
        <f>(D43+F43)/2</f>
        <v>25150</v>
      </c>
      <c r="F43" s="1">
        <v>41300</v>
      </c>
      <c r="G43" s="1">
        <v>72</v>
      </c>
      <c r="H43" s="1" t="s">
        <v>12</v>
      </c>
      <c r="I43" s="1">
        <v>110</v>
      </c>
    </row>
    <row r="44" spans="1:9" ht="12.75">
      <c r="A44" s="1" t="s">
        <v>40</v>
      </c>
      <c r="B44" s="1" t="s">
        <v>74</v>
      </c>
      <c r="C44" s="2">
        <v>1.9</v>
      </c>
      <c r="D44" s="1">
        <v>8500</v>
      </c>
      <c r="E44" s="1">
        <f>(D44+F44)/2</f>
        <v>21750</v>
      </c>
      <c r="F44" s="1">
        <v>35000</v>
      </c>
      <c r="G44" s="1">
        <v>72</v>
      </c>
      <c r="H44" s="1" t="s">
        <v>12</v>
      </c>
      <c r="I44" s="1">
        <v>119</v>
      </c>
    </row>
    <row r="45" spans="1:9" ht="12.75">
      <c r="A45" s="1" t="s">
        <v>75</v>
      </c>
      <c r="B45" s="1" t="s">
        <v>76</v>
      </c>
      <c r="C45" s="2">
        <v>1.9</v>
      </c>
      <c r="D45" s="1">
        <v>10500</v>
      </c>
      <c r="E45" s="1">
        <f>(D45+F45)/2</f>
        <v>22050</v>
      </c>
      <c r="F45" s="1">
        <v>33600</v>
      </c>
      <c r="G45" s="1">
        <v>63</v>
      </c>
      <c r="H45" s="1" t="s">
        <v>14</v>
      </c>
      <c r="I45" s="1">
        <v>123</v>
      </c>
    </row>
    <row r="46" spans="1:9" ht="12.75">
      <c r="A46" s="1" t="s">
        <v>67</v>
      </c>
      <c r="B46" s="1" t="s">
        <v>77</v>
      </c>
      <c r="C46" s="2">
        <v>1.9</v>
      </c>
      <c r="D46" s="1">
        <v>9000</v>
      </c>
      <c r="E46" s="1">
        <f>(D46+F46)/2</f>
        <v>22150</v>
      </c>
      <c r="F46" s="1">
        <v>35300</v>
      </c>
      <c r="G46" s="1">
        <v>72</v>
      </c>
      <c r="H46" s="1" t="s">
        <v>12</v>
      </c>
      <c r="I46" s="1">
        <v>146</v>
      </c>
    </row>
    <row r="47" spans="1:9" ht="12.75">
      <c r="A47" s="1" t="s">
        <v>61</v>
      </c>
      <c r="B47" s="1" t="s">
        <v>78</v>
      </c>
      <c r="C47" s="2">
        <v>1.9</v>
      </c>
      <c r="D47" s="1">
        <v>6600</v>
      </c>
      <c r="E47" s="1">
        <f>(D47+F47)/2</f>
        <v>23750</v>
      </c>
      <c r="F47" s="1">
        <v>40900</v>
      </c>
      <c r="G47" s="1">
        <v>72</v>
      </c>
      <c r="H47" s="1" t="s">
        <v>12</v>
      </c>
      <c r="I47" s="1">
        <v>112</v>
      </c>
    </row>
    <row r="48" spans="1:9" ht="12.75">
      <c r="A48" s="1" t="s">
        <v>57</v>
      </c>
      <c r="B48" s="1" t="s">
        <v>79</v>
      </c>
      <c r="C48" s="2">
        <v>1.9</v>
      </c>
      <c r="D48" s="1">
        <v>13700</v>
      </c>
      <c r="E48" s="1">
        <f>(D48+F48)/2</f>
        <v>24000</v>
      </c>
      <c r="F48" s="1">
        <v>34300</v>
      </c>
      <c r="G48" s="1">
        <v>72</v>
      </c>
      <c r="H48" s="1" t="s">
        <v>12</v>
      </c>
      <c r="I48" s="1">
        <v>81</v>
      </c>
    </row>
    <row r="49" spans="1:9" ht="12.75">
      <c r="A49" s="1" t="s">
        <v>80</v>
      </c>
      <c r="B49" s="1" t="s">
        <v>81</v>
      </c>
      <c r="C49" s="2">
        <v>1.94</v>
      </c>
      <c r="D49" s="1">
        <v>9300</v>
      </c>
      <c r="E49" s="1">
        <f>(D49+F49)/2</f>
        <v>25750</v>
      </c>
      <c r="F49" s="1">
        <v>42200</v>
      </c>
      <c r="G49" s="1">
        <v>63</v>
      </c>
      <c r="H49" s="1" t="s">
        <v>14</v>
      </c>
      <c r="I49" s="1">
        <v>25</v>
      </c>
    </row>
    <row r="50" spans="1:9" ht="12.75">
      <c r="A50" s="1" t="s">
        <v>82</v>
      </c>
      <c r="B50" s="1" t="s">
        <v>83</v>
      </c>
      <c r="C50" s="2">
        <v>1.94</v>
      </c>
      <c r="D50" s="1">
        <v>9300</v>
      </c>
      <c r="E50" s="1">
        <f>(D50+F50)/2</f>
        <v>25750</v>
      </c>
      <c r="F50" s="1">
        <v>42200</v>
      </c>
      <c r="G50" s="1">
        <v>63</v>
      </c>
      <c r="H50" s="1" t="s">
        <v>14</v>
      </c>
      <c r="I50" s="1">
        <v>63</v>
      </c>
    </row>
    <row r="51" spans="1:9" ht="12.75">
      <c r="A51" s="1" t="s">
        <v>84</v>
      </c>
      <c r="B51" s="1" t="s">
        <v>85</v>
      </c>
      <c r="C51" s="2">
        <v>1.94</v>
      </c>
      <c r="D51" s="1">
        <v>9300</v>
      </c>
      <c r="E51" s="1">
        <f>(D51+F51)/2</f>
        <v>25750</v>
      </c>
      <c r="F51" s="1">
        <v>42200</v>
      </c>
      <c r="G51" s="1">
        <v>63</v>
      </c>
      <c r="H51" s="1" t="s">
        <v>14</v>
      </c>
      <c r="I51" s="1">
        <v>120</v>
      </c>
    </row>
    <row r="52" spans="1:9" ht="12.75">
      <c r="A52" s="1" t="s">
        <v>84</v>
      </c>
      <c r="B52" s="1" t="s">
        <v>86</v>
      </c>
      <c r="C52" s="2">
        <v>1.94</v>
      </c>
      <c r="D52" s="1">
        <v>9300</v>
      </c>
      <c r="E52" s="1">
        <f>(D52+F52)/2</f>
        <v>25750</v>
      </c>
      <c r="F52" s="1">
        <v>42200</v>
      </c>
      <c r="G52" s="1">
        <v>63</v>
      </c>
      <c r="H52" s="1" t="s">
        <v>14</v>
      </c>
      <c r="I52" s="1">
        <v>120</v>
      </c>
    </row>
    <row r="53" spans="1:9" ht="12.75">
      <c r="A53" s="1" t="s">
        <v>87</v>
      </c>
      <c r="B53" s="1" t="s">
        <v>88</v>
      </c>
      <c r="C53" s="2">
        <v>2</v>
      </c>
      <c r="D53" s="1">
        <v>7900</v>
      </c>
      <c r="E53" s="1">
        <f>(D53+F53)/2</f>
        <v>11450</v>
      </c>
      <c r="F53" s="1">
        <v>15000</v>
      </c>
      <c r="G53" s="1">
        <v>72</v>
      </c>
      <c r="H53" s="1" t="s">
        <v>12</v>
      </c>
      <c r="I53" s="1">
        <v>1</v>
      </c>
    </row>
    <row r="54" spans="1:9" ht="12.75">
      <c r="A54" s="1" t="s">
        <v>89</v>
      </c>
      <c r="B54" s="1" t="s">
        <v>90</v>
      </c>
      <c r="C54" s="2">
        <v>2</v>
      </c>
      <c r="D54" s="1">
        <v>5900</v>
      </c>
      <c r="E54" s="1">
        <f>(D54+F54)/2</f>
        <v>15200</v>
      </c>
      <c r="F54" s="1">
        <v>24500</v>
      </c>
      <c r="G54" s="1">
        <v>72</v>
      </c>
      <c r="H54" s="1" t="s">
        <v>12</v>
      </c>
      <c r="I54" s="1">
        <v>49</v>
      </c>
    </row>
    <row r="55" spans="1:9" ht="12.75">
      <c r="A55" s="1" t="s">
        <v>91</v>
      </c>
      <c r="B55" s="1" t="s">
        <v>92</v>
      </c>
      <c r="C55" s="2">
        <v>2</v>
      </c>
      <c r="D55" s="1">
        <v>7900</v>
      </c>
      <c r="E55" s="1">
        <f>(D55+F55)/2</f>
        <v>17300</v>
      </c>
      <c r="F55" s="1">
        <v>26700</v>
      </c>
      <c r="G55" s="1">
        <v>72</v>
      </c>
      <c r="H55" s="1" t="s">
        <v>12</v>
      </c>
      <c r="I55" s="1">
        <v>24</v>
      </c>
    </row>
    <row r="56" spans="1:9" ht="12.75">
      <c r="A56" s="1" t="s">
        <v>64</v>
      </c>
      <c r="B56" s="1" t="s">
        <v>93</v>
      </c>
      <c r="C56" s="2">
        <v>2</v>
      </c>
      <c r="D56" s="1">
        <v>7800</v>
      </c>
      <c r="E56" s="1">
        <f>(D56+F56)/2</f>
        <v>17350</v>
      </c>
      <c r="F56" s="1">
        <v>26900</v>
      </c>
      <c r="G56" s="1">
        <v>72</v>
      </c>
      <c r="H56" s="1" t="s">
        <v>12</v>
      </c>
      <c r="I56" s="1">
        <v>157</v>
      </c>
    </row>
    <row r="57" spans="1:9" ht="12.75">
      <c r="A57" s="1" t="s">
        <v>67</v>
      </c>
      <c r="B57" s="1" t="s">
        <v>94</v>
      </c>
      <c r="C57" s="2">
        <v>2</v>
      </c>
      <c r="D57" s="1">
        <v>7200</v>
      </c>
      <c r="E57" s="1">
        <f>(D57+F57)/2</f>
        <v>18350</v>
      </c>
      <c r="F57" s="1">
        <v>29500</v>
      </c>
      <c r="G57" s="1">
        <v>72</v>
      </c>
      <c r="H57" s="1" t="s">
        <v>12</v>
      </c>
      <c r="I57" s="1">
        <v>146</v>
      </c>
    </row>
    <row r="58" spans="1:9" ht="12.75">
      <c r="A58" s="1" t="s">
        <v>95</v>
      </c>
      <c r="B58" s="1" t="s">
        <v>96</v>
      </c>
      <c r="C58" s="2">
        <v>2</v>
      </c>
      <c r="D58" s="1">
        <v>11700</v>
      </c>
      <c r="E58" s="1">
        <f>(D58+F58)/2</f>
        <v>19100</v>
      </c>
      <c r="F58" s="1">
        <v>26500</v>
      </c>
      <c r="G58" s="1">
        <v>72</v>
      </c>
      <c r="H58" s="1" t="s">
        <v>12</v>
      </c>
      <c r="I58" s="1">
        <v>82</v>
      </c>
    </row>
    <row r="59" spans="1:9" ht="12.75">
      <c r="A59" s="1" t="s">
        <v>25</v>
      </c>
      <c r="B59" s="1" t="s">
        <v>97</v>
      </c>
      <c r="C59" s="2">
        <v>2</v>
      </c>
      <c r="D59" s="1">
        <v>10900</v>
      </c>
      <c r="E59" s="1">
        <f>(D59+F59)/2</f>
        <v>24050</v>
      </c>
      <c r="F59" s="1">
        <v>37200</v>
      </c>
      <c r="G59" s="1">
        <v>63</v>
      </c>
      <c r="H59" s="1" t="s">
        <v>14</v>
      </c>
      <c r="I59" s="1">
        <v>57</v>
      </c>
    </row>
    <row r="60" spans="1:9" ht="12.75">
      <c r="A60" s="1" t="s">
        <v>80</v>
      </c>
      <c r="B60" s="1" t="s">
        <v>98</v>
      </c>
      <c r="C60" s="2">
        <v>2</v>
      </c>
      <c r="D60" s="1">
        <v>11200</v>
      </c>
      <c r="E60" s="1">
        <f>(D60+F60)/2</f>
        <v>25600</v>
      </c>
      <c r="F60" s="1">
        <v>40000</v>
      </c>
      <c r="G60" s="1">
        <v>63</v>
      </c>
      <c r="H60" s="1" t="s">
        <v>14</v>
      </c>
      <c r="I60" s="1">
        <v>25</v>
      </c>
    </row>
    <row r="61" spans="1:9" ht="12.75">
      <c r="A61" s="1" t="s">
        <v>84</v>
      </c>
      <c r="B61" s="1" t="s">
        <v>99</v>
      </c>
      <c r="C61" s="2">
        <v>2</v>
      </c>
      <c r="D61" s="1">
        <v>11200</v>
      </c>
      <c r="E61" s="1">
        <f>(D61+F61)/2</f>
        <v>25600</v>
      </c>
      <c r="F61" s="1">
        <v>40000</v>
      </c>
      <c r="G61" s="1">
        <v>63</v>
      </c>
      <c r="H61" s="1" t="s">
        <v>14</v>
      </c>
      <c r="I61" s="1">
        <v>120</v>
      </c>
    </row>
    <row r="62" spans="1:9" ht="12.75">
      <c r="A62" s="1" t="s">
        <v>25</v>
      </c>
      <c r="B62" s="1" t="s">
        <v>100</v>
      </c>
      <c r="C62" s="2">
        <v>2</v>
      </c>
      <c r="D62" s="1">
        <v>11900</v>
      </c>
      <c r="E62" s="1">
        <f>(D62+F62)/2</f>
        <v>31250</v>
      </c>
      <c r="F62" s="1">
        <v>50600</v>
      </c>
      <c r="G62" s="1">
        <v>63</v>
      </c>
      <c r="H62" s="1" t="s">
        <v>14</v>
      </c>
      <c r="I62" s="1">
        <v>57</v>
      </c>
    </row>
    <row r="63" spans="1:9" ht="12.75">
      <c r="A63" s="1" t="s">
        <v>49</v>
      </c>
      <c r="B63" s="1" t="s">
        <v>101</v>
      </c>
      <c r="C63" s="2">
        <v>2</v>
      </c>
      <c r="D63" s="1">
        <v>10400</v>
      </c>
      <c r="E63" s="1">
        <f>(D63+F63)/2</f>
        <v>32950</v>
      </c>
      <c r="F63" s="1">
        <v>55500</v>
      </c>
      <c r="G63" s="1">
        <v>72</v>
      </c>
      <c r="H63" s="1" t="s">
        <v>12</v>
      </c>
      <c r="I63" s="1">
        <v>50</v>
      </c>
    </row>
    <row r="64" spans="1:9" ht="12.75">
      <c r="A64" s="1" t="s">
        <v>10</v>
      </c>
      <c r="B64" s="1" t="s">
        <v>102</v>
      </c>
      <c r="C64" s="2">
        <v>2.1</v>
      </c>
      <c r="D64" s="1">
        <v>9400</v>
      </c>
      <c r="E64" s="1">
        <f>(D64+F64)/2</f>
        <v>16100</v>
      </c>
      <c r="F64" s="1">
        <v>22800</v>
      </c>
      <c r="G64" s="1">
        <v>72</v>
      </c>
      <c r="H64" s="1" t="s">
        <v>12</v>
      </c>
      <c r="I64" s="1">
        <v>110</v>
      </c>
    </row>
    <row r="65" spans="1:9" ht="12.75">
      <c r="A65" s="1" t="s">
        <v>10</v>
      </c>
      <c r="B65" s="1" t="s">
        <v>103</v>
      </c>
      <c r="C65" s="2">
        <v>2.1</v>
      </c>
      <c r="D65" s="1">
        <v>8300</v>
      </c>
      <c r="E65" s="1">
        <f>(D65+F65)/2</f>
        <v>17500</v>
      </c>
      <c r="F65" s="1">
        <v>26700</v>
      </c>
      <c r="G65" s="1">
        <v>72</v>
      </c>
      <c r="H65" s="1" t="s">
        <v>12</v>
      </c>
      <c r="I65" s="1">
        <v>110</v>
      </c>
    </row>
    <row r="66" spans="1:9" ht="12.75">
      <c r="A66" s="1" t="s">
        <v>64</v>
      </c>
      <c r="B66" s="1" t="s">
        <v>104</v>
      </c>
      <c r="C66" s="2">
        <v>2.1</v>
      </c>
      <c r="D66" s="1">
        <v>7200</v>
      </c>
      <c r="E66" s="1">
        <f>(D66+F66)/2</f>
        <v>17900</v>
      </c>
      <c r="F66" s="1">
        <v>28600</v>
      </c>
      <c r="G66" s="1">
        <v>72</v>
      </c>
      <c r="H66" s="1" t="s">
        <v>12</v>
      </c>
      <c r="I66" s="1">
        <v>157</v>
      </c>
    </row>
    <row r="67" spans="1:9" ht="12.75">
      <c r="A67" s="1" t="s">
        <v>105</v>
      </c>
      <c r="B67" s="1" t="s">
        <v>106</v>
      </c>
      <c r="C67" s="2">
        <v>2.1</v>
      </c>
      <c r="D67" s="1">
        <v>12000</v>
      </c>
      <c r="E67" s="1">
        <f>(D67+F67)/2</f>
        <v>19350</v>
      </c>
      <c r="F67" s="1">
        <v>26700</v>
      </c>
      <c r="G67" s="1">
        <v>63</v>
      </c>
      <c r="H67" s="1" t="s">
        <v>14</v>
      </c>
      <c r="I67" s="1">
        <v>10</v>
      </c>
    </row>
    <row r="68" spans="1:9" ht="12.75">
      <c r="A68" s="1" t="s">
        <v>10</v>
      </c>
      <c r="B68" s="1" t="s">
        <v>107</v>
      </c>
      <c r="C68" s="2">
        <v>2.1</v>
      </c>
      <c r="D68" s="1">
        <v>8700</v>
      </c>
      <c r="E68" s="1">
        <f>(D68+F68)/2</f>
        <v>19900</v>
      </c>
      <c r="F68" s="1">
        <v>31100</v>
      </c>
      <c r="G68" s="1">
        <v>72</v>
      </c>
      <c r="H68" s="1" t="s">
        <v>12</v>
      </c>
      <c r="I68" s="1">
        <v>110</v>
      </c>
    </row>
    <row r="69" spans="1:9" ht="12.75">
      <c r="A69" s="1" t="s">
        <v>25</v>
      </c>
      <c r="B69" s="1" t="s">
        <v>108</v>
      </c>
      <c r="C69" s="2">
        <v>2.1</v>
      </c>
      <c r="D69" s="1">
        <v>12000</v>
      </c>
      <c r="E69" s="1">
        <f>(D69+F69)/2</f>
        <v>20000</v>
      </c>
      <c r="F69" s="1">
        <v>28000</v>
      </c>
      <c r="G69" s="1">
        <v>63</v>
      </c>
      <c r="H69" s="1" t="s">
        <v>14</v>
      </c>
      <c r="I69" s="1">
        <v>57</v>
      </c>
    </row>
    <row r="70" spans="1:9" ht="12.75">
      <c r="A70" s="1" t="s">
        <v>10</v>
      </c>
      <c r="B70" s="1" t="s">
        <v>109</v>
      </c>
      <c r="C70" s="2">
        <v>2.1</v>
      </c>
      <c r="D70" s="1">
        <v>10300</v>
      </c>
      <c r="E70" s="1">
        <f>(D70+F70)/2</f>
        <v>20150</v>
      </c>
      <c r="F70" s="1">
        <v>30000</v>
      </c>
      <c r="G70" s="1">
        <v>72</v>
      </c>
      <c r="H70" s="1" t="s">
        <v>12</v>
      </c>
      <c r="I70" s="1">
        <v>110</v>
      </c>
    </row>
    <row r="71" spans="1:9" ht="12.75">
      <c r="A71" s="1" t="s">
        <v>110</v>
      </c>
      <c r="B71" s="1" t="s">
        <v>111</v>
      </c>
      <c r="C71" s="2">
        <v>2.1</v>
      </c>
      <c r="D71" s="1">
        <v>11800</v>
      </c>
      <c r="E71" s="1">
        <f>(D71+F71)/2</f>
        <v>22000</v>
      </c>
      <c r="F71" s="1">
        <v>32200</v>
      </c>
      <c r="G71" s="1">
        <v>63</v>
      </c>
      <c r="H71" s="1" t="s">
        <v>14</v>
      </c>
      <c r="I71" s="1">
        <v>109</v>
      </c>
    </row>
    <row r="72" spans="1:9" ht="12.75">
      <c r="A72" s="1" t="s">
        <v>75</v>
      </c>
      <c r="B72" s="1" t="s">
        <v>112</v>
      </c>
      <c r="C72" s="2">
        <v>2.1</v>
      </c>
      <c r="D72" s="1">
        <v>11800</v>
      </c>
      <c r="E72" s="1">
        <f>(D72+F72)/2</f>
        <v>22100</v>
      </c>
      <c r="F72" s="1">
        <v>32400</v>
      </c>
      <c r="G72" s="1">
        <v>63</v>
      </c>
      <c r="H72" s="1" t="s">
        <v>14</v>
      </c>
      <c r="I72" s="1">
        <v>123</v>
      </c>
    </row>
    <row r="73" spans="1:9" ht="12.75">
      <c r="A73" s="1" t="s">
        <v>25</v>
      </c>
      <c r="B73" s="1" t="s">
        <v>113</v>
      </c>
      <c r="C73" s="2">
        <v>2.1</v>
      </c>
      <c r="D73" s="1">
        <v>11900</v>
      </c>
      <c r="E73" s="1">
        <f>(D73+F73)/2</f>
        <v>25900</v>
      </c>
      <c r="F73" s="1">
        <v>39900</v>
      </c>
      <c r="G73" s="1">
        <v>63</v>
      </c>
      <c r="H73" s="1" t="s">
        <v>14</v>
      </c>
      <c r="I73" s="1">
        <v>57</v>
      </c>
    </row>
    <row r="74" spans="1:9" ht="12.75">
      <c r="A74" s="1" t="s">
        <v>67</v>
      </c>
      <c r="B74" s="1" t="s">
        <v>114</v>
      </c>
      <c r="C74" s="2">
        <v>2.1</v>
      </c>
      <c r="D74" s="1">
        <v>10700</v>
      </c>
      <c r="E74" s="1">
        <f>(D74+F74)/2</f>
        <v>27000</v>
      </c>
      <c r="F74" s="1">
        <v>43300</v>
      </c>
      <c r="G74" s="1">
        <v>72</v>
      </c>
      <c r="H74" s="1" t="s">
        <v>12</v>
      </c>
      <c r="I74" s="1">
        <v>146</v>
      </c>
    </row>
    <row r="75" spans="1:9" ht="12.75">
      <c r="A75" s="1" t="s">
        <v>25</v>
      </c>
      <c r="B75" s="1" t="s">
        <v>115</v>
      </c>
      <c r="C75" s="2">
        <v>2.1</v>
      </c>
      <c r="D75" s="1">
        <v>11900</v>
      </c>
      <c r="E75" s="1">
        <f>(D75+F75)/2</f>
        <v>27550</v>
      </c>
      <c r="F75" s="1">
        <v>43200</v>
      </c>
      <c r="G75" s="1">
        <v>63</v>
      </c>
      <c r="H75" s="1" t="s">
        <v>14</v>
      </c>
      <c r="I75" s="1">
        <v>57</v>
      </c>
    </row>
    <row r="76" spans="1:9" ht="12.75">
      <c r="A76" s="1" t="s">
        <v>28</v>
      </c>
      <c r="B76" s="1" t="s">
        <v>116</v>
      </c>
      <c r="C76" s="2">
        <v>2.1</v>
      </c>
      <c r="D76" s="1">
        <v>10800</v>
      </c>
      <c r="E76" s="1">
        <f>(D76+F76)/2</f>
        <v>30300</v>
      </c>
      <c r="F76" s="1">
        <v>49800</v>
      </c>
      <c r="G76" s="1">
        <v>72</v>
      </c>
      <c r="H76" s="1" t="s">
        <v>12</v>
      </c>
      <c r="I76" s="1">
        <v>79</v>
      </c>
    </row>
    <row r="77" spans="1:9" ht="12.75">
      <c r="A77" s="1" t="s">
        <v>21</v>
      </c>
      <c r="B77" s="1" t="s">
        <v>117</v>
      </c>
      <c r="C77" s="2">
        <v>2.17</v>
      </c>
      <c r="D77" s="1">
        <v>10032</v>
      </c>
      <c r="E77" s="1">
        <f>(D77+F77)/2</f>
        <v>13969</v>
      </c>
      <c r="F77" s="1">
        <v>17906</v>
      </c>
      <c r="G77" s="1">
        <v>63</v>
      </c>
      <c r="H77" s="1" t="s">
        <v>14</v>
      </c>
      <c r="I77" s="1">
        <v>54</v>
      </c>
    </row>
    <row r="78" spans="1:9" ht="12.75">
      <c r="A78" s="1" t="s">
        <v>21</v>
      </c>
      <c r="B78" s="1" t="s">
        <v>118</v>
      </c>
      <c r="C78" s="2">
        <v>2.2</v>
      </c>
      <c r="D78" s="1">
        <v>10000</v>
      </c>
      <c r="E78" s="1">
        <f>(D78+F78)/2</f>
        <v>16050</v>
      </c>
      <c r="F78" s="1">
        <v>22100</v>
      </c>
      <c r="G78" s="1">
        <v>63</v>
      </c>
      <c r="H78" s="1" t="s">
        <v>14</v>
      </c>
      <c r="I78" s="1">
        <v>54</v>
      </c>
    </row>
    <row r="79" spans="1:9" ht="12.75">
      <c r="A79" s="1" t="s">
        <v>64</v>
      </c>
      <c r="B79" s="1" t="s">
        <v>119</v>
      </c>
      <c r="C79" s="2">
        <v>2.2</v>
      </c>
      <c r="D79" s="1">
        <v>8700</v>
      </c>
      <c r="E79" s="1">
        <f>(D79+F79)/2</f>
        <v>17550</v>
      </c>
      <c r="F79" s="1">
        <v>26400</v>
      </c>
      <c r="G79" s="1">
        <v>72</v>
      </c>
      <c r="H79" s="1" t="s">
        <v>12</v>
      </c>
      <c r="I79" s="1">
        <v>157</v>
      </c>
    </row>
    <row r="80" spans="1:9" ht="12.75">
      <c r="A80" s="1" t="s">
        <v>95</v>
      </c>
      <c r="B80" s="1" t="s">
        <v>120</v>
      </c>
      <c r="C80" s="2">
        <v>2.2</v>
      </c>
      <c r="D80" s="1">
        <v>9400</v>
      </c>
      <c r="E80" s="1">
        <f>(D80+F80)/2</f>
        <v>18550</v>
      </c>
      <c r="F80" s="1">
        <v>27700</v>
      </c>
      <c r="G80" s="1">
        <v>72</v>
      </c>
      <c r="H80" s="1" t="s">
        <v>12</v>
      </c>
      <c r="I80" s="1">
        <v>82</v>
      </c>
    </row>
    <row r="81" spans="1:9" ht="12.75">
      <c r="A81" s="1" t="s">
        <v>10</v>
      </c>
      <c r="B81" s="1" t="s">
        <v>121</v>
      </c>
      <c r="C81" s="2">
        <v>2.2</v>
      </c>
      <c r="D81" s="1">
        <v>9500</v>
      </c>
      <c r="E81" s="1">
        <f>(D81+F81)/2</f>
        <v>20600</v>
      </c>
      <c r="F81" s="1">
        <v>31700</v>
      </c>
      <c r="G81" s="1">
        <v>72</v>
      </c>
      <c r="H81" s="1" t="s">
        <v>12</v>
      </c>
      <c r="I81" s="1">
        <v>110</v>
      </c>
    </row>
    <row r="82" spans="1:9" ht="12.75">
      <c r="A82" s="1" t="s">
        <v>25</v>
      </c>
      <c r="B82" s="1" t="s">
        <v>122</v>
      </c>
      <c r="C82" s="2">
        <v>2.2</v>
      </c>
      <c r="D82" s="1">
        <v>11500</v>
      </c>
      <c r="E82" s="1">
        <f>(D82+F82)/2</f>
        <v>21850</v>
      </c>
      <c r="F82" s="1">
        <v>32200</v>
      </c>
      <c r="G82" s="1">
        <v>63</v>
      </c>
      <c r="H82" s="1" t="s">
        <v>14</v>
      </c>
      <c r="I82" s="1">
        <v>57</v>
      </c>
    </row>
    <row r="83" spans="1:9" ht="12.75">
      <c r="A83" s="1" t="s">
        <v>67</v>
      </c>
      <c r="B83" s="1" t="s">
        <v>123</v>
      </c>
      <c r="C83" s="2">
        <v>2.2</v>
      </c>
      <c r="D83" s="1">
        <v>10100</v>
      </c>
      <c r="E83" s="1">
        <f>(D83+F83)/2</f>
        <v>22300</v>
      </c>
      <c r="F83" s="1">
        <v>34500</v>
      </c>
      <c r="G83" s="1">
        <v>72</v>
      </c>
      <c r="H83" s="1" t="s">
        <v>12</v>
      </c>
      <c r="I83" s="1">
        <v>146</v>
      </c>
    </row>
    <row r="84" spans="1:9" ht="12.75">
      <c r="A84" s="1" t="s">
        <v>124</v>
      </c>
      <c r="B84" s="1" t="s">
        <v>125</v>
      </c>
      <c r="C84" s="2">
        <v>2.2</v>
      </c>
      <c r="D84" s="1">
        <v>7900</v>
      </c>
      <c r="E84" s="1">
        <f>(D84+F84)/2</f>
        <v>24200</v>
      </c>
      <c r="F84" s="1">
        <v>40500</v>
      </c>
      <c r="G84" s="1">
        <v>72</v>
      </c>
      <c r="H84" s="1" t="s">
        <v>12</v>
      </c>
      <c r="I84" s="1">
        <v>167</v>
      </c>
    </row>
    <row r="85" spans="1:9" ht="12.75">
      <c r="A85" s="1" t="s">
        <v>25</v>
      </c>
      <c r="B85" s="1" t="s">
        <v>126</v>
      </c>
      <c r="C85" s="2">
        <v>2.2</v>
      </c>
      <c r="D85" s="1">
        <v>11500</v>
      </c>
      <c r="E85" s="1">
        <f>(D85+F85)/2</f>
        <v>27250</v>
      </c>
      <c r="F85" s="1">
        <v>43000</v>
      </c>
      <c r="G85" s="1">
        <v>63</v>
      </c>
      <c r="H85" s="1" t="s">
        <v>14</v>
      </c>
      <c r="I85" s="1">
        <v>57</v>
      </c>
    </row>
    <row r="86" spans="1:9" ht="12.75">
      <c r="A86" s="1" t="s">
        <v>127</v>
      </c>
      <c r="B86" s="1" t="s">
        <v>128</v>
      </c>
      <c r="C86" s="2">
        <v>2.2</v>
      </c>
      <c r="D86" s="1">
        <v>10100</v>
      </c>
      <c r="E86" s="1">
        <f>(D86+F86)/2</f>
        <v>31100</v>
      </c>
      <c r="F86" s="1">
        <v>52100</v>
      </c>
      <c r="G86" s="1">
        <v>72</v>
      </c>
      <c r="H86" s="1" t="s">
        <v>12</v>
      </c>
      <c r="I86" s="1">
        <v>140</v>
      </c>
    </row>
    <row r="87" spans="1:9" ht="12.75">
      <c r="A87" s="1" t="s">
        <v>75</v>
      </c>
      <c r="B87" s="1" t="s">
        <v>129</v>
      </c>
      <c r="C87" s="2">
        <v>2.3</v>
      </c>
      <c r="D87" s="1">
        <v>10700</v>
      </c>
      <c r="E87" s="1">
        <f>(D87+F87)/2</f>
        <v>20050</v>
      </c>
      <c r="F87" s="1">
        <v>29400</v>
      </c>
      <c r="G87" s="1">
        <v>63</v>
      </c>
      <c r="H87" s="1" t="s">
        <v>14</v>
      </c>
      <c r="I87" s="1">
        <v>123</v>
      </c>
    </row>
    <row r="88" spans="1:9" ht="12.75">
      <c r="A88" s="1" t="s">
        <v>130</v>
      </c>
      <c r="B88" s="1" t="s">
        <v>131</v>
      </c>
      <c r="C88" s="2">
        <v>2.3</v>
      </c>
      <c r="D88" s="1">
        <v>9600</v>
      </c>
      <c r="E88" s="1">
        <f>(D88+F88)/2</f>
        <v>20100</v>
      </c>
      <c r="F88" s="1">
        <v>30600</v>
      </c>
      <c r="G88" s="1">
        <v>72</v>
      </c>
      <c r="H88" s="1" t="s">
        <v>12</v>
      </c>
      <c r="I88" s="1">
        <v>150</v>
      </c>
    </row>
    <row r="89" spans="1:9" ht="12.75">
      <c r="A89" s="1" t="s">
        <v>23</v>
      </c>
      <c r="B89" s="1" t="s">
        <v>132</v>
      </c>
      <c r="C89" s="2">
        <v>2.3</v>
      </c>
      <c r="D89" s="1">
        <v>10900</v>
      </c>
      <c r="E89" s="1">
        <f>(D89+F89)/2</f>
        <v>20700</v>
      </c>
      <c r="F89" s="1">
        <v>30500</v>
      </c>
      <c r="G89" s="1">
        <v>63</v>
      </c>
      <c r="H89" s="1" t="s">
        <v>14</v>
      </c>
      <c r="I89" s="1">
        <v>102</v>
      </c>
    </row>
    <row r="90" spans="1:9" ht="12.75">
      <c r="A90" s="1" t="s">
        <v>133</v>
      </c>
      <c r="B90" s="1" t="s">
        <v>134</v>
      </c>
      <c r="C90" s="2">
        <v>2.3</v>
      </c>
      <c r="D90" s="1">
        <v>11600</v>
      </c>
      <c r="E90" s="1">
        <f>(D90+F90)/2</f>
        <v>22650</v>
      </c>
      <c r="F90" s="1">
        <v>33700</v>
      </c>
      <c r="G90" s="1">
        <v>63</v>
      </c>
      <c r="H90" s="1" t="s">
        <v>14</v>
      </c>
      <c r="I90" s="1">
        <v>64</v>
      </c>
    </row>
    <row r="91" spans="1:9" ht="12.75">
      <c r="A91" s="1" t="s">
        <v>135</v>
      </c>
      <c r="B91" s="1" t="s">
        <v>136</v>
      </c>
      <c r="C91" s="2">
        <v>2.3</v>
      </c>
      <c r="D91" s="1">
        <v>11900</v>
      </c>
      <c r="E91" s="1">
        <f>(D91+F91)/2</f>
        <v>29500</v>
      </c>
      <c r="F91" s="1">
        <v>47100</v>
      </c>
      <c r="G91" s="1">
        <v>72</v>
      </c>
      <c r="H91" s="1" t="s">
        <v>12</v>
      </c>
      <c r="I91" s="1">
        <v>43</v>
      </c>
    </row>
    <row r="92" spans="1:9" ht="12.75">
      <c r="A92" s="1" t="s">
        <v>84</v>
      </c>
      <c r="B92" s="1" t="s">
        <v>137</v>
      </c>
      <c r="C92" s="2">
        <v>2.3</v>
      </c>
      <c r="D92" s="1">
        <v>11900</v>
      </c>
      <c r="E92" s="1">
        <f>(D92+F92)/2</f>
        <v>29500</v>
      </c>
      <c r="F92" s="1">
        <v>47100</v>
      </c>
      <c r="G92" s="1">
        <v>72</v>
      </c>
      <c r="H92" s="1" t="s">
        <v>12</v>
      </c>
      <c r="I92" s="1">
        <v>120</v>
      </c>
    </row>
    <row r="93" spans="1:9" ht="12.75">
      <c r="A93" s="1" t="s">
        <v>84</v>
      </c>
      <c r="B93" s="1" t="s">
        <v>138</v>
      </c>
      <c r="C93" s="2">
        <v>2.3</v>
      </c>
      <c r="D93" s="1">
        <v>10700</v>
      </c>
      <c r="E93" s="1">
        <f>(D93+F93)/2</f>
        <v>43200</v>
      </c>
      <c r="F93" s="1">
        <v>75700</v>
      </c>
      <c r="G93" s="1">
        <v>72</v>
      </c>
      <c r="H93" s="1" t="s">
        <v>12</v>
      </c>
      <c r="I93" s="1">
        <v>120</v>
      </c>
    </row>
    <row r="94" spans="1:9" ht="12.75">
      <c r="A94" s="1" t="s">
        <v>64</v>
      </c>
      <c r="B94" s="1" t="s">
        <v>139</v>
      </c>
      <c r="C94" s="2">
        <v>2.35</v>
      </c>
      <c r="D94" s="1">
        <v>11579</v>
      </c>
      <c r="E94" s="1">
        <f>(D94+F94)/2</f>
        <v>21798</v>
      </c>
      <c r="F94" s="1">
        <v>32017</v>
      </c>
      <c r="G94" s="1">
        <v>63</v>
      </c>
      <c r="H94" s="1" t="s">
        <v>14</v>
      </c>
      <c r="I94" s="1">
        <v>157</v>
      </c>
    </row>
    <row r="95" spans="1:9" ht="12.75">
      <c r="A95" s="1" t="s">
        <v>64</v>
      </c>
      <c r="B95" s="1" t="s">
        <v>140</v>
      </c>
      <c r="C95" s="2">
        <v>2.4</v>
      </c>
      <c r="D95" s="1">
        <v>5400</v>
      </c>
      <c r="E95" s="1">
        <f>(D95+F95)/2</f>
        <v>11400</v>
      </c>
      <c r="F95" s="1">
        <v>17400</v>
      </c>
      <c r="G95" s="1">
        <v>72</v>
      </c>
      <c r="H95" s="1" t="s">
        <v>12</v>
      </c>
      <c r="I95" s="1">
        <v>157</v>
      </c>
    </row>
    <row r="96" spans="1:9" ht="12.75">
      <c r="A96" s="1" t="s">
        <v>10</v>
      </c>
      <c r="B96" s="1" t="s">
        <v>141</v>
      </c>
      <c r="C96" s="2">
        <v>2.4</v>
      </c>
      <c r="D96" s="1">
        <v>9200</v>
      </c>
      <c r="E96" s="1">
        <f>(D96+F96)/2</f>
        <v>14250</v>
      </c>
      <c r="F96" s="1">
        <v>19300</v>
      </c>
      <c r="G96" s="1">
        <v>72</v>
      </c>
      <c r="H96" s="1" t="s">
        <v>12</v>
      </c>
      <c r="I96" s="1">
        <v>110</v>
      </c>
    </row>
    <row r="97" spans="1:9" ht="12.75">
      <c r="A97" s="1" t="s">
        <v>142</v>
      </c>
      <c r="B97" s="1" t="s">
        <v>143</v>
      </c>
      <c r="C97" s="2">
        <v>2.4</v>
      </c>
      <c r="D97" s="1">
        <v>7200</v>
      </c>
      <c r="E97" s="1">
        <f>(D97+F97)/2</f>
        <v>18350</v>
      </c>
      <c r="F97" s="1">
        <v>29500</v>
      </c>
      <c r="G97" s="1">
        <v>72</v>
      </c>
      <c r="H97" s="1" t="s">
        <v>12</v>
      </c>
      <c r="I97" s="1">
        <v>134</v>
      </c>
    </row>
    <row r="98" spans="1:9" ht="12.75">
      <c r="A98" s="1" t="s">
        <v>144</v>
      </c>
      <c r="B98" s="1" t="s">
        <v>145</v>
      </c>
      <c r="C98" s="2">
        <v>2.4</v>
      </c>
      <c r="D98" s="1">
        <v>8400</v>
      </c>
      <c r="E98" s="1">
        <f>(D98+F98)/2</f>
        <v>19850</v>
      </c>
      <c r="F98" s="1">
        <v>31300</v>
      </c>
      <c r="G98" s="1">
        <v>72</v>
      </c>
      <c r="H98" s="1" t="s">
        <v>12</v>
      </c>
      <c r="I98" s="1">
        <v>106</v>
      </c>
    </row>
    <row r="99" spans="1:9" ht="12.75">
      <c r="A99" s="1" t="s">
        <v>130</v>
      </c>
      <c r="B99" s="1" t="s">
        <v>146</v>
      </c>
      <c r="C99" s="2">
        <v>2.4</v>
      </c>
      <c r="D99" s="1">
        <v>9900</v>
      </c>
      <c r="E99" s="1">
        <f>(D99+F99)/2</f>
        <v>21250</v>
      </c>
      <c r="F99" s="1">
        <v>32600</v>
      </c>
      <c r="G99" s="1">
        <v>72</v>
      </c>
      <c r="H99" s="1" t="s">
        <v>12</v>
      </c>
      <c r="I99" s="1">
        <v>150</v>
      </c>
    </row>
    <row r="100" spans="1:9" ht="12.75">
      <c r="A100" s="1" t="s">
        <v>147</v>
      </c>
      <c r="B100" s="1" t="s">
        <v>148</v>
      </c>
      <c r="C100" s="2">
        <v>2.4</v>
      </c>
      <c r="D100" s="1">
        <v>10500</v>
      </c>
      <c r="E100" s="1">
        <f>(D100+F100)/2</f>
        <v>21300</v>
      </c>
      <c r="F100" s="1">
        <v>32100</v>
      </c>
      <c r="G100" s="1">
        <v>72</v>
      </c>
      <c r="H100" s="1" t="s">
        <v>12</v>
      </c>
      <c r="I100" s="1">
        <v>166</v>
      </c>
    </row>
    <row r="101" spans="1:9" ht="12.75">
      <c r="A101" s="1" t="s">
        <v>64</v>
      </c>
      <c r="B101" s="1" t="s">
        <v>149</v>
      </c>
      <c r="C101" s="2">
        <v>2.4</v>
      </c>
      <c r="D101" s="1">
        <v>7200</v>
      </c>
      <c r="E101" s="1">
        <f>(D101+F101)/2</f>
        <v>21400</v>
      </c>
      <c r="F101" s="1">
        <v>35600</v>
      </c>
      <c r="G101" s="1">
        <v>72</v>
      </c>
      <c r="H101" s="1" t="s">
        <v>12</v>
      </c>
      <c r="I101" s="1">
        <v>157</v>
      </c>
    </row>
    <row r="102" spans="1:9" ht="12.75">
      <c r="A102" s="1" t="s">
        <v>150</v>
      </c>
      <c r="B102" s="1" t="s">
        <v>151</v>
      </c>
      <c r="C102" s="2">
        <v>2.4</v>
      </c>
      <c r="D102" s="1">
        <v>9600</v>
      </c>
      <c r="E102" s="1">
        <f>(D102+F102)/2</f>
        <v>21550</v>
      </c>
      <c r="F102" s="1">
        <v>33500</v>
      </c>
      <c r="G102" s="1">
        <v>72</v>
      </c>
      <c r="H102" s="1" t="s">
        <v>12</v>
      </c>
      <c r="I102" s="1">
        <v>47</v>
      </c>
    </row>
    <row r="103" spans="1:9" ht="12.75">
      <c r="A103" s="1" t="s">
        <v>152</v>
      </c>
      <c r="B103" s="1" t="s">
        <v>153</v>
      </c>
      <c r="C103" s="2">
        <v>2.4</v>
      </c>
      <c r="D103" s="1">
        <v>9800</v>
      </c>
      <c r="E103" s="1">
        <f>(D103+F103)/2</f>
        <v>22000</v>
      </c>
      <c r="F103" s="1">
        <v>34200</v>
      </c>
      <c r="G103" s="1">
        <v>72</v>
      </c>
      <c r="H103" s="1" t="s">
        <v>12</v>
      </c>
      <c r="I103" s="1">
        <v>45</v>
      </c>
    </row>
    <row r="104" spans="1:9" ht="12.75">
      <c r="A104" s="1" t="s">
        <v>80</v>
      </c>
      <c r="B104" s="1" t="s">
        <v>154</v>
      </c>
      <c r="C104" s="2">
        <v>2.4</v>
      </c>
      <c r="D104" s="1">
        <v>10700</v>
      </c>
      <c r="E104" s="1">
        <f>(D104+F104)/2</f>
        <v>22300</v>
      </c>
      <c r="F104" s="1">
        <v>33900</v>
      </c>
      <c r="G104" s="1">
        <v>63</v>
      </c>
      <c r="H104" s="1" t="s">
        <v>14</v>
      </c>
      <c r="I104" s="1">
        <v>25</v>
      </c>
    </row>
    <row r="105" spans="1:9" ht="12.75">
      <c r="A105" s="1" t="s">
        <v>82</v>
      </c>
      <c r="B105" s="1" t="s">
        <v>155</v>
      </c>
      <c r="C105" s="2">
        <v>2.4</v>
      </c>
      <c r="D105" s="1">
        <v>10700</v>
      </c>
      <c r="E105" s="1">
        <f>(D105+F105)/2</f>
        <v>22300</v>
      </c>
      <c r="F105" s="1">
        <v>33900</v>
      </c>
      <c r="G105" s="1">
        <v>63</v>
      </c>
      <c r="H105" s="1" t="s">
        <v>14</v>
      </c>
      <c r="I105" s="1">
        <v>63</v>
      </c>
    </row>
    <row r="106" spans="1:9" ht="12.75">
      <c r="A106" s="1" t="s">
        <v>84</v>
      </c>
      <c r="B106" s="1" t="s">
        <v>156</v>
      </c>
      <c r="C106" s="2">
        <v>2.4</v>
      </c>
      <c r="D106" s="1">
        <v>10700</v>
      </c>
      <c r="E106" s="1">
        <f>(D106+F106)/2</f>
        <v>22300</v>
      </c>
      <c r="F106" s="1">
        <v>33900</v>
      </c>
      <c r="G106" s="1">
        <v>63</v>
      </c>
      <c r="H106" s="1" t="s">
        <v>14</v>
      </c>
      <c r="I106" s="1">
        <v>120</v>
      </c>
    </row>
    <row r="107" spans="1:9" ht="12.75">
      <c r="A107" s="1" t="s">
        <v>67</v>
      </c>
      <c r="B107" s="1" t="s">
        <v>157</v>
      </c>
      <c r="C107" s="2">
        <v>2.4</v>
      </c>
      <c r="D107" s="1">
        <v>12000</v>
      </c>
      <c r="E107" s="1">
        <f>(D107+F107)/2</f>
        <v>23800</v>
      </c>
      <c r="F107" s="1">
        <v>35600</v>
      </c>
      <c r="G107" s="1">
        <v>78</v>
      </c>
      <c r="H107" s="1" t="s">
        <v>12</v>
      </c>
      <c r="I107" s="1">
        <v>146</v>
      </c>
    </row>
    <row r="108" spans="1:9" ht="12.75">
      <c r="A108" s="1" t="s">
        <v>75</v>
      </c>
      <c r="B108" s="1" t="s">
        <v>158</v>
      </c>
      <c r="C108" s="2">
        <v>2.4</v>
      </c>
      <c r="D108" s="1">
        <v>10500</v>
      </c>
      <c r="E108" s="1">
        <f>(D108+F108)/2</f>
        <v>26000</v>
      </c>
      <c r="F108" s="1">
        <v>41500</v>
      </c>
      <c r="G108" s="1">
        <v>63</v>
      </c>
      <c r="H108" s="1" t="s">
        <v>14</v>
      </c>
      <c r="I108" s="1">
        <v>123</v>
      </c>
    </row>
    <row r="109" spans="1:9" ht="12.75">
      <c r="A109" s="1" t="s">
        <v>10</v>
      </c>
      <c r="B109" s="1" t="s">
        <v>159</v>
      </c>
      <c r="C109" s="2">
        <v>2.4</v>
      </c>
      <c r="D109" s="1">
        <v>11300</v>
      </c>
      <c r="E109" s="1">
        <f>(D109+F109)/2</f>
        <v>43400</v>
      </c>
      <c r="F109" s="1">
        <v>75500</v>
      </c>
      <c r="G109" s="1">
        <v>72</v>
      </c>
      <c r="H109" s="1" t="s">
        <v>12</v>
      </c>
      <c r="I109" s="1">
        <v>110</v>
      </c>
    </row>
    <row r="110" spans="1:9" ht="12.75">
      <c r="A110" s="1" t="s">
        <v>160</v>
      </c>
      <c r="B110" s="1" t="s">
        <v>161</v>
      </c>
      <c r="C110" s="2">
        <v>2.5</v>
      </c>
      <c r="D110" s="1">
        <v>8100</v>
      </c>
      <c r="E110" s="1">
        <f>(D110+F110)/2</f>
        <v>14750</v>
      </c>
      <c r="F110" s="1">
        <v>21400</v>
      </c>
      <c r="G110" s="1">
        <v>63</v>
      </c>
      <c r="H110" s="1" t="s">
        <v>14</v>
      </c>
      <c r="I110" s="1">
        <v>2</v>
      </c>
    </row>
    <row r="111" spans="1:9" ht="12.75">
      <c r="A111" s="1" t="s">
        <v>64</v>
      </c>
      <c r="B111" s="1" t="s">
        <v>162</v>
      </c>
      <c r="C111" s="2">
        <v>2.5</v>
      </c>
      <c r="D111" s="1">
        <v>8200</v>
      </c>
      <c r="E111" s="1">
        <f>(D111+F111)/2</f>
        <v>16300</v>
      </c>
      <c r="F111" s="1">
        <v>24400</v>
      </c>
      <c r="G111" s="1">
        <v>72</v>
      </c>
      <c r="H111" s="1" t="s">
        <v>12</v>
      </c>
      <c r="I111" s="1">
        <v>157</v>
      </c>
    </row>
    <row r="112" spans="1:9" ht="12.75">
      <c r="A112" s="1" t="s">
        <v>163</v>
      </c>
      <c r="B112" s="1" t="s">
        <v>164</v>
      </c>
      <c r="C112" s="2">
        <v>2.5</v>
      </c>
      <c r="D112" s="1">
        <v>10400</v>
      </c>
      <c r="E112" s="1">
        <f>(D112+F112)/2</f>
        <v>17450</v>
      </c>
      <c r="F112" s="1">
        <v>24500</v>
      </c>
      <c r="G112" s="1">
        <v>72</v>
      </c>
      <c r="H112" s="1" t="s">
        <v>12</v>
      </c>
      <c r="I112" s="1">
        <v>73</v>
      </c>
    </row>
    <row r="113" spans="1:9" ht="12.75">
      <c r="A113" s="1" t="s">
        <v>49</v>
      </c>
      <c r="B113" s="1" t="s">
        <v>165</v>
      </c>
      <c r="C113" s="2">
        <v>2.5</v>
      </c>
      <c r="D113" s="1">
        <v>8000</v>
      </c>
      <c r="E113" s="1">
        <f>(D113+F113)/2</f>
        <v>19000</v>
      </c>
      <c r="F113" s="1">
        <v>30000</v>
      </c>
      <c r="G113" s="1">
        <v>72</v>
      </c>
      <c r="H113" s="1" t="s">
        <v>12</v>
      </c>
      <c r="I113" s="1">
        <v>50</v>
      </c>
    </row>
    <row r="114" spans="1:9" ht="12.75">
      <c r="A114" s="1" t="s">
        <v>67</v>
      </c>
      <c r="B114" s="1" t="s">
        <v>166</v>
      </c>
      <c r="C114" s="2">
        <v>2.5</v>
      </c>
      <c r="D114" s="1">
        <v>7700</v>
      </c>
      <c r="E114" s="1">
        <f>(D114+F114)/2</f>
        <v>19400</v>
      </c>
      <c r="F114" s="1">
        <v>31100</v>
      </c>
      <c r="G114" s="1">
        <v>72</v>
      </c>
      <c r="H114" s="1" t="s">
        <v>12</v>
      </c>
      <c r="I114" s="1">
        <v>146</v>
      </c>
    </row>
    <row r="115" spans="1:9" ht="12.75">
      <c r="A115" s="1" t="s">
        <v>167</v>
      </c>
      <c r="B115" s="1" t="s">
        <v>168</v>
      </c>
      <c r="C115" s="2">
        <v>2.5</v>
      </c>
      <c r="D115" s="1">
        <v>9700</v>
      </c>
      <c r="E115" s="1">
        <f>(D115+F115)/2</f>
        <v>22800</v>
      </c>
      <c r="F115" s="1">
        <v>35900</v>
      </c>
      <c r="G115" s="1">
        <v>72</v>
      </c>
      <c r="H115" s="1" t="s">
        <v>12</v>
      </c>
      <c r="I115" s="1">
        <v>116</v>
      </c>
    </row>
    <row r="116" spans="1:9" ht="12.75">
      <c r="A116" s="1" t="s">
        <v>54</v>
      </c>
      <c r="B116" s="1" t="s">
        <v>169</v>
      </c>
      <c r="C116" s="2">
        <v>2.5</v>
      </c>
      <c r="D116" s="1">
        <v>11400</v>
      </c>
      <c r="E116" s="1">
        <f>(D116+F116)/2</f>
        <v>23000</v>
      </c>
      <c r="F116" s="1">
        <v>34600</v>
      </c>
      <c r="G116" s="1">
        <v>72</v>
      </c>
      <c r="H116" s="1" t="s">
        <v>12</v>
      </c>
      <c r="I116" s="1">
        <v>125</v>
      </c>
    </row>
    <row r="117" spans="1:9" ht="12.75">
      <c r="A117" s="1" t="s">
        <v>87</v>
      </c>
      <c r="B117" s="1" t="s">
        <v>170</v>
      </c>
      <c r="C117" s="2">
        <v>2.5</v>
      </c>
      <c r="D117" s="1">
        <v>10500</v>
      </c>
      <c r="E117" s="1">
        <f>(D117+F117)/2</f>
        <v>23450</v>
      </c>
      <c r="F117" s="1">
        <v>36400</v>
      </c>
      <c r="G117" s="1">
        <v>72</v>
      </c>
      <c r="H117" s="1" t="s">
        <v>12</v>
      </c>
      <c r="I117" s="1">
        <v>1</v>
      </c>
    </row>
    <row r="118" spans="1:9" ht="12.75">
      <c r="A118" s="1" t="s">
        <v>124</v>
      </c>
      <c r="B118" s="1" t="s">
        <v>171</v>
      </c>
      <c r="C118" s="2">
        <v>2.5</v>
      </c>
      <c r="D118" s="1">
        <v>10100</v>
      </c>
      <c r="E118" s="1">
        <f>(D118+F118)/2</f>
        <v>23850</v>
      </c>
      <c r="F118" s="1">
        <v>37600</v>
      </c>
      <c r="G118" s="1">
        <v>72</v>
      </c>
      <c r="H118" s="1" t="s">
        <v>12</v>
      </c>
      <c r="I118" s="1">
        <v>167</v>
      </c>
    </row>
    <row r="119" spans="1:9" ht="12.75">
      <c r="A119" s="1" t="s">
        <v>28</v>
      </c>
      <c r="B119" s="1" t="s">
        <v>172</v>
      </c>
      <c r="C119" s="2">
        <v>2.5</v>
      </c>
      <c r="D119" s="1">
        <v>10100</v>
      </c>
      <c r="E119" s="1">
        <f>(D119+F119)/2</f>
        <v>24050</v>
      </c>
      <c r="F119" s="1">
        <v>38000</v>
      </c>
      <c r="G119" s="1">
        <v>72</v>
      </c>
      <c r="H119" s="1" t="s">
        <v>12</v>
      </c>
      <c r="I119" s="1">
        <v>79</v>
      </c>
    </row>
    <row r="120" spans="1:9" ht="12.75">
      <c r="A120" s="1" t="s">
        <v>144</v>
      </c>
      <c r="B120" s="1" t="s">
        <v>173</v>
      </c>
      <c r="C120" s="2">
        <v>2.5</v>
      </c>
      <c r="D120" s="1">
        <v>9500</v>
      </c>
      <c r="E120" s="1">
        <f>(D120+F120)/2</f>
        <v>24100</v>
      </c>
      <c r="F120" s="1">
        <v>38700</v>
      </c>
      <c r="G120" s="1">
        <v>72</v>
      </c>
      <c r="H120" s="1" t="s">
        <v>12</v>
      </c>
      <c r="I120" s="1">
        <v>106</v>
      </c>
    </row>
    <row r="121" spans="1:9" ht="12.75">
      <c r="A121" s="1" t="s">
        <v>135</v>
      </c>
      <c r="B121" s="1" t="s">
        <v>174</v>
      </c>
      <c r="C121" s="2">
        <v>2.5</v>
      </c>
      <c r="D121" s="1">
        <v>11000</v>
      </c>
      <c r="E121" s="1">
        <f>(D121+F121)/2</f>
        <v>28150</v>
      </c>
      <c r="F121" s="1">
        <v>45300</v>
      </c>
      <c r="G121" s="1">
        <v>72</v>
      </c>
      <c r="H121" s="1" t="s">
        <v>12</v>
      </c>
      <c r="I121" s="1">
        <v>43</v>
      </c>
    </row>
    <row r="122" spans="1:9" ht="12.75">
      <c r="A122" s="1" t="s">
        <v>84</v>
      </c>
      <c r="B122" s="1" t="s">
        <v>175</v>
      </c>
      <c r="C122" s="2">
        <v>2.5</v>
      </c>
      <c r="D122" s="1">
        <v>11000</v>
      </c>
      <c r="E122" s="1">
        <f>(D122+F122)/2</f>
        <v>28150</v>
      </c>
      <c r="F122" s="1">
        <v>45300</v>
      </c>
      <c r="G122" s="1">
        <v>72</v>
      </c>
      <c r="H122" s="1" t="s">
        <v>12</v>
      </c>
      <c r="I122" s="1">
        <v>120</v>
      </c>
    </row>
    <row r="123" spans="1:9" ht="12.75">
      <c r="A123" s="1" t="s">
        <v>176</v>
      </c>
      <c r="B123" s="1" t="s">
        <v>177</v>
      </c>
      <c r="C123" s="2">
        <v>2.5</v>
      </c>
      <c r="D123" s="1">
        <v>10300</v>
      </c>
      <c r="E123" s="1">
        <f>(D123+F123)/2</f>
        <v>33250</v>
      </c>
      <c r="F123" s="1">
        <v>56200</v>
      </c>
      <c r="G123" s="1">
        <v>72</v>
      </c>
      <c r="H123" s="1" t="s">
        <v>12</v>
      </c>
      <c r="I123" s="1">
        <v>51</v>
      </c>
    </row>
    <row r="124" spans="1:9" ht="12.75">
      <c r="A124" s="1" t="s">
        <v>147</v>
      </c>
      <c r="B124" s="1" t="s">
        <v>178</v>
      </c>
      <c r="C124" s="2">
        <v>2.58</v>
      </c>
      <c r="D124" s="1">
        <v>10978</v>
      </c>
      <c r="E124" s="1">
        <f>(D124+F124)/2</f>
        <v>20013</v>
      </c>
      <c r="F124" s="1">
        <v>29048</v>
      </c>
      <c r="G124" s="1">
        <v>63</v>
      </c>
      <c r="H124" s="1" t="s">
        <v>14</v>
      </c>
      <c r="I124" s="1">
        <v>166</v>
      </c>
    </row>
    <row r="125" spans="1:9" ht="12.75">
      <c r="A125" s="1" t="s">
        <v>46</v>
      </c>
      <c r="B125" s="1" t="s">
        <v>179</v>
      </c>
      <c r="C125" s="2">
        <v>2.6</v>
      </c>
      <c r="D125" s="1">
        <v>10600</v>
      </c>
      <c r="E125" s="1">
        <f>(D125+F125)/2</f>
        <v>17100</v>
      </c>
      <c r="F125" s="1">
        <v>23600</v>
      </c>
      <c r="G125" s="1">
        <v>72</v>
      </c>
      <c r="H125" s="1" t="s">
        <v>12</v>
      </c>
      <c r="I125" s="1">
        <v>56</v>
      </c>
    </row>
    <row r="126" spans="1:9" ht="12.75">
      <c r="A126" s="1" t="s">
        <v>28</v>
      </c>
      <c r="B126" s="1" t="s">
        <v>180</v>
      </c>
      <c r="C126" s="2">
        <v>2.6</v>
      </c>
      <c r="D126" s="1">
        <v>6900</v>
      </c>
      <c r="E126" s="1">
        <f>(D126+F126)/2</f>
        <v>17350</v>
      </c>
      <c r="F126" s="1">
        <v>27800</v>
      </c>
      <c r="G126" s="1">
        <v>72</v>
      </c>
      <c r="H126" s="1" t="s">
        <v>12</v>
      </c>
      <c r="I126" s="1">
        <v>79</v>
      </c>
    </row>
    <row r="127" spans="1:9" ht="12.75">
      <c r="A127" s="1" t="s">
        <v>64</v>
      </c>
      <c r="B127" s="1" t="s">
        <v>181</v>
      </c>
      <c r="C127" s="2">
        <v>2.6</v>
      </c>
      <c r="D127" s="1">
        <v>10200</v>
      </c>
      <c r="E127" s="1">
        <f>(D127+F127)/2</f>
        <v>18650</v>
      </c>
      <c r="F127" s="1">
        <v>27100</v>
      </c>
      <c r="G127" s="1">
        <v>72</v>
      </c>
      <c r="H127" s="1" t="s">
        <v>12</v>
      </c>
      <c r="I127" s="1">
        <v>157</v>
      </c>
    </row>
    <row r="128" spans="1:9" ht="12.75">
      <c r="A128" s="1" t="s">
        <v>64</v>
      </c>
      <c r="B128" s="1" t="s">
        <v>182</v>
      </c>
      <c r="C128" s="2">
        <v>2.6</v>
      </c>
      <c r="D128" s="1">
        <v>10000</v>
      </c>
      <c r="E128" s="1">
        <f>(D128+F128)/2</f>
        <v>19600</v>
      </c>
      <c r="F128" s="1">
        <v>29200</v>
      </c>
      <c r="G128" s="1">
        <v>63</v>
      </c>
      <c r="H128" s="1" t="s">
        <v>14</v>
      </c>
      <c r="I128" s="1">
        <v>157</v>
      </c>
    </row>
    <row r="129" spans="1:9" ht="12.75">
      <c r="A129" s="1" t="s">
        <v>64</v>
      </c>
      <c r="B129" s="1" t="s">
        <v>183</v>
      </c>
      <c r="C129" s="2">
        <v>2.6</v>
      </c>
      <c r="D129" s="1">
        <v>10000</v>
      </c>
      <c r="E129" s="1">
        <f>(D129+F129)/2</f>
        <v>19600</v>
      </c>
      <c r="F129" s="1">
        <v>29200</v>
      </c>
      <c r="G129" s="1">
        <v>63</v>
      </c>
      <c r="H129" s="1" t="s">
        <v>14</v>
      </c>
      <c r="I129" s="1">
        <v>157</v>
      </c>
    </row>
    <row r="130" spans="1:9" ht="12.75">
      <c r="A130" s="1" t="s">
        <v>57</v>
      </c>
      <c r="B130" s="1" t="s">
        <v>184</v>
      </c>
      <c r="C130" s="2">
        <v>2.6</v>
      </c>
      <c r="D130" s="1">
        <v>10300</v>
      </c>
      <c r="E130" s="1">
        <f>(D130+F130)/2</f>
        <v>22450</v>
      </c>
      <c r="F130" s="1">
        <v>34600</v>
      </c>
      <c r="G130" s="1">
        <v>72</v>
      </c>
      <c r="H130" s="1" t="s">
        <v>12</v>
      </c>
      <c r="I130" s="1">
        <v>81</v>
      </c>
    </row>
    <row r="131" spans="1:9" ht="12.75">
      <c r="A131" s="1" t="s">
        <v>185</v>
      </c>
      <c r="B131" s="1" t="s">
        <v>186</v>
      </c>
      <c r="C131" s="2">
        <v>2.6</v>
      </c>
      <c r="D131" s="1">
        <v>11200</v>
      </c>
      <c r="E131" s="1">
        <f>(D131+F131)/2</f>
        <v>22500</v>
      </c>
      <c r="F131" s="1">
        <v>33800</v>
      </c>
      <c r="G131" s="1">
        <v>63</v>
      </c>
      <c r="H131" s="1" t="s">
        <v>14</v>
      </c>
      <c r="I131" s="1">
        <v>145</v>
      </c>
    </row>
    <row r="132" spans="1:9" ht="12.75">
      <c r="A132" s="1" t="s">
        <v>187</v>
      </c>
      <c r="B132" s="1" t="s">
        <v>188</v>
      </c>
      <c r="C132" s="2">
        <v>2.6</v>
      </c>
      <c r="D132" s="1">
        <v>6100</v>
      </c>
      <c r="E132" s="1">
        <f>(D132+F132)/2</f>
        <v>22850</v>
      </c>
      <c r="F132" s="1">
        <v>39600</v>
      </c>
      <c r="G132" s="1">
        <v>72</v>
      </c>
      <c r="H132" s="1" t="s">
        <v>12</v>
      </c>
      <c r="I132" s="1">
        <v>35</v>
      </c>
    </row>
    <row r="133" spans="1:9" ht="12.75">
      <c r="A133" s="1" t="s">
        <v>10</v>
      </c>
      <c r="B133" s="1" t="s">
        <v>189</v>
      </c>
      <c r="C133" s="2">
        <v>2.6</v>
      </c>
      <c r="D133" s="1">
        <v>8400</v>
      </c>
      <c r="E133" s="1">
        <f>(D133+F133)/2</f>
        <v>23550</v>
      </c>
      <c r="F133" s="1">
        <v>38700</v>
      </c>
      <c r="G133" s="1">
        <v>72</v>
      </c>
      <c r="H133" s="1" t="s">
        <v>12</v>
      </c>
      <c r="I133" s="1">
        <v>110</v>
      </c>
    </row>
    <row r="134" spans="1:9" ht="12.75">
      <c r="A134" s="1" t="s">
        <v>61</v>
      </c>
      <c r="B134" s="1" t="s">
        <v>190</v>
      </c>
      <c r="C134" s="2">
        <v>2.6</v>
      </c>
      <c r="D134" s="1">
        <v>10700</v>
      </c>
      <c r="E134" s="1">
        <f>(D134+F134)/2</f>
        <v>24050</v>
      </c>
      <c r="F134" s="1">
        <v>37400</v>
      </c>
      <c r="G134" s="1">
        <v>63</v>
      </c>
      <c r="H134" s="1" t="s">
        <v>14</v>
      </c>
      <c r="I134" s="1">
        <v>112</v>
      </c>
    </row>
    <row r="135" spans="1:9" ht="12.75">
      <c r="A135" s="1" t="s">
        <v>80</v>
      </c>
      <c r="B135" s="1" t="s">
        <v>191</v>
      </c>
      <c r="C135" s="2">
        <v>2.6</v>
      </c>
      <c r="D135" s="1">
        <v>12000</v>
      </c>
      <c r="E135" s="1">
        <f>(D135+F135)/2</f>
        <v>28550</v>
      </c>
      <c r="F135" s="1">
        <v>45100</v>
      </c>
      <c r="G135" s="1">
        <v>63</v>
      </c>
      <c r="H135" s="1" t="s">
        <v>14</v>
      </c>
      <c r="I135" s="1">
        <v>25</v>
      </c>
    </row>
    <row r="136" spans="1:9" ht="12.75">
      <c r="A136" s="1" t="s">
        <v>82</v>
      </c>
      <c r="B136" s="1" t="s">
        <v>192</v>
      </c>
      <c r="C136" s="2">
        <v>2.6</v>
      </c>
      <c r="D136" s="1">
        <v>12000</v>
      </c>
      <c r="E136" s="1">
        <f>(D136+F136)/2</f>
        <v>28550</v>
      </c>
      <c r="F136" s="1">
        <v>45100</v>
      </c>
      <c r="G136" s="1">
        <v>63</v>
      </c>
      <c r="H136" s="1" t="s">
        <v>14</v>
      </c>
      <c r="I136" s="1">
        <v>63</v>
      </c>
    </row>
    <row r="137" spans="1:9" ht="12.75">
      <c r="A137" s="1" t="s">
        <v>84</v>
      </c>
      <c r="B137" s="1" t="s">
        <v>193</v>
      </c>
      <c r="C137" s="2">
        <v>2.6</v>
      </c>
      <c r="D137" s="1">
        <v>12000</v>
      </c>
      <c r="E137" s="1">
        <f>(D137+F137)/2</f>
        <v>28550</v>
      </c>
      <c r="F137" s="1">
        <v>45100</v>
      </c>
      <c r="G137" s="1">
        <v>63</v>
      </c>
      <c r="H137" s="1" t="s">
        <v>14</v>
      </c>
      <c r="I137" s="1">
        <v>120</v>
      </c>
    </row>
    <row r="138" spans="1:9" ht="12.75">
      <c r="A138" s="1" t="s">
        <v>194</v>
      </c>
      <c r="B138" s="1" t="s">
        <v>195</v>
      </c>
      <c r="C138" s="2">
        <v>2.6</v>
      </c>
      <c r="D138" s="1">
        <v>11700</v>
      </c>
      <c r="E138" s="1">
        <f>(D138+F138)/2</f>
        <v>28900</v>
      </c>
      <c r="F138" s="1">
        <v>46100</v>
      </c>
      <c r="G138" s="1">
        <v>63</v>
      </c>
      <c r="H138" s="1" t="s">
        <v>14</v>
      </c>
      <c r="I138" s="1">
        <v>78</v>
      </c>
    </row>
    <row r="139" spans="1:9" ht="12.75">
      <c r="A139" s="1" t="s">
        <v>64</v>
      </c>
      <c r="B139" s="1" t="s">
        <v>196</v>
      </c>
      <c r="C139" s="2">
        <v>2.7</v>
      </c>
      <c r="D139" s="1">
        <v>9000</v>
      </c>
      <c r="E139" s="1">
        <f>(D139+F139)/2</f>
        <v>14550</v>
      </c>
      <c r="F139" s="1">
        <v>20100</v>
      </c>
      <c r="G139" s="1">
        <v>72</v>
      </c>
      <c r="H139" s="1" t="s">
        <v>12</v>
      </c>
      <c r="I139" s="1">
        <v>157</v>
      </c>
    </row>
    <row r="140" spans="1:9" ht="12.75">
      <c r="A140" s="1" t="s">
        <v>64</v>
      </c>
      <c r="B140" s="1" t="s">
        <v>197</v>
      </c>
      <c r="C140" s="2">
        <v>2.7</v>
      </c>
      <c r="D140" s="1">
        <v>7900</v>
      </c>
      <c r="E140" s="1">
        <f>(D140+F140)/2</f>
        <v>16700</v>
      </c>
      <c r="F140" s="1">
        <v>25500</v>
      </c>
      <c r="G140" s="1">
        <v>72</v>
      </c>
      <c r="H140" s="1" t="s">
        <v>12</v>
      </c>
      <c r="I140" s="1">
        <v>157</v>
      </c>
    </row>
    <row r="141" spans="1:9" ht="12.75">
      <c r="A141" s="1" t="s">
        <v>46</v>
      </c>
      <c r="B141" s="1" t="s">
        <v>198</v>
      </c>
      <c r="C141" s="2">
        <v>2.7</v>
      </c>
      <c r="D141" s="1">
        <v>10200</v>
      </c>
      <c r="E141" s="1">
        <f>(D141+F141)/2</f>
        <v>18850</v>
      </c>
      <c r="F141" s="1">
        <v>27500</v>
      </c>
      <c r="G141" s="1">
        <v>72</v>
      </c>
      <c r="H141" s="1" t="s">
        <v>12</v>
      </c>
      <c r="I141" s="1">
        <v>56</v>
      </c>
    </row>
    <row r="142" spans="1:9" ht="12.75">
      <c r="A142" s="1" t="s">
        <v>25</v>
      </c>
      <c r="B142" s="1" t="s">
        <v>199</v>
      </c>
      <c r="C142" s="2">
        <v>2.7</v>
      </c>
      <c r="D142" s="1">
        <v>10900</v>
      </c>
      <c r="E142" s="1">
        <f>(D142+F142)/2</f>
        <v>19750</v>
      </c>
      <c r="F142" s="1">
        <v>28600</v>
      </c>
      <c r="G142" s="1">
        <v>63</v>
      </c>
      <c r="H142" s="1" t="s">
        <v>14</v>
      </c>
      <c r="I142" s="1">
        <v>57</v>
      </c>
    </row>
    <row r="143" spans="1:9" ht="12.75">
      <c r="A143" s="1" t="s">
        <v>200</v>
      </c>
      <c r="B143" s="1" t="s">
        <v>201</v>
      </c>
      <c r="C143" s="2">
        <v>2.7</v>
      </c>
      <c r="D143" s="1">
        <v>11700</v>
      </c>
      <c r="E143" s="1">
        <f>(D143+F143)/2</f>
        <v>21050</v>
      </c>
      <c r="F143" s="1">
        <v>30400</v>
      </c>
      <c r="G143" s="1">
        <v>63</v>
      </c>
      <c r="H143" s="1" t="s">
        <v>14</v>
      </c>
      <c r="I143" s="1">
        <v>129</v>
      </c>
    </row>
    <row r="144" spans="1:9" ht="12.75">
      <c r="A144" s="1" t="s">
        <v>110</v>
      </c>
      <c r="B144" s="1" t="s">
        <v>202</v>
      </c>
      <c r="C144" s="2">
        <v>2.7</v>
      </c>
      <c r="D144" s="1">
        <v>11000</v>
      </c>
      <c r="E144" s="1">
        <f>(D144+F144)/2</f>
        <v>22100</v>
      </c>
      <c r="F144" s="1">
        <v>33200</v>
      </c>
      <c r="G144" s="1">
        <v>63</v>
      </c>
      <c r="H144" s="1" t="s">
        <v>14</v>
      </c>
      <c r="I144" s="1">
        <v>109</v>
      </c>
    </row>
    <row r="145" spans="1:9" ht="12.75">
      <c r="A145" s="1" t="s">
        <v>75</v>
      </c>
      <c r="B145" s="1" t="s">
        <v>203</v>
      </c>
      <c r="C145" s="2">
        <v>2.7</v>
      </c>
      <c r="D145" s="1">
        <v>11700</v>
      </c>
      <c r="E145" s="1">
        <f>(D145+F145)/2</f>
        <v>22250</v>
      </c>
      <c r="F145" s="1">
        <v>32800</v>
      </c>
      <c r="G145" s="1">
        <v>63</v>
      </c>
      <c r="H145" s="1" t="s">
        <v>14</v>
      </c>
      <c r="I145" s="1">
        <v>123</v>
      </c>
    </row>
    <row r="146" spans="1:9" ht="12.75">
      <c r="A146" s="1" t="s">
        <v>204</v>
      </c>
      <c r="B146" s="1" t="s">
        <v>205</v>
      </c>
      <c r="C146" s="2">
        <v>2.7</v>
      </c>
      <c r="D146" s="1">
        <v>9100</v>
      </c>
      <c r="E146" s="1">
        <f>(D146+F146)/2</f>
        <v>22650</v>
      </c>
      <c r="F146" s="1">
        <v>36200</v>
      </c>
      <c r="G146" s="1">
        <v>72</v>
      </c>
      <c r="H146" s="1" t="s">
        <v>12</v>
      </c>
      <c r="I146" s="1">
        <v>154</v>
      </c>
    </row>
    <row r="147" spans="1:9" ht="12.75">
      <c r="A147" s="1" t="s">
        <v>200</v>
      </c>
      <c r="B147" s="1" t="s">
        <v>206</v>
      </c>
      <c r="C147" s="2">
        <v>2.7</v>
      </c>
      <c r="D147" s="1">
        <v>9700</v>
      </c>
      <c r="E147" s="1">
        <f>(D147+F147)/2</f>
        <v>23000</v>
      </c>
      <c r="F147" s="1">
        <v>36300</v>
      </c>
      <c r="G147" s="1">
        <v>63</v>
      </c>
      <c r="H147" s="1" t="s">
        <v>14</v>
      </c>
      <c r="I147" s="1">
        <v>129</v>
      </c>
    </row>
    <row r="148" spans="1:9" ht="12.75">
      <c r="A148" s="1" t="s">
        <v>207</v>
      </c>
      <c r="B148" s="1" t="s">
        <v>208</v>
      </c>
      <c r="C148" s="2">
        <v>2.7</v>
      </c>
      <c r="D148" s="1">
        <v>11600</v>
      </c>
      <c r="E148" s="1">
        <f>(D148+F148)/2</f>
        <v>23900</v>
      </c>
      <c r="F148" s="1">
        <v>36200</v>
      </c>
      <c r="G148" s="1">
        <v>63</v>
      </c>
      <c r="H148" s="1" t="s">
        <v>14</v>
      </c>
      <c r="I148" s="1">
        <v>90</v>
      </c>
    </row>
    <row r="149" spans="1:9" ht="12.75">
      <c r="A149" s="1" t="s">
        <v>209</v>
      </c>
      <c r="B149" s="1" t="s">
        <v>208</v>
      </c>
      <c r="C149" s="2">
        <v>2.7</v>
      </c>
      <c r="D149" s="1">
        <v>11600</v>
      </c>
      <c r="E149" s="1">
        <f>(D149+F149)/2</f>
        <v>23900</v>
      </c>
      <c r="F149" s="1">
        <v>36200</v>
      </c>
      <c r="G149" s="1">
        <v>63</v>
      </c>
      <c r="H149" s="1" t="s">
        <v>14</v>
      </c>
      <c r="I149" s="1">
        <v>68</v>
      </c>
    </row>
    <row r="150" spans="1:9" ht="12.75">
      <c r="A150" s="1" t="s">
        <v>28</v>
      </c>
      <c r="B150" s="1" t="s">
        <v>210</v>
      </c>
      <c r="C150" s="2">
        <v>2.7</v>
      </c>
      <c r="D150" s="1">
        <v>9200</v>
      </c>
      <c r="E150" s="1">
        <f>(D150+F150)/2</f>
        <v>24850</v>
      </c>
      <c r="F150" s="1">
        <v>40500</v>
      </c>
      <c r="G150" s="1">
        <v>72</v>
      </c>
      <c r="H150" s="1" t="s">
        <v>12</v>
      </c>
      <c r="I150" s="1">
        <v>79</v>
      </c>
    </row>
    <row r="151" spans="1:9" ht="12.75">
      <c r="A151" s="1" t="s">
        <v>211</v>
      </c>
      <c r="B151" s="1" t="s">
        <v>212</v>
      </c>
      <c r="C151" s="2">
        <v>2.7</v>
      </c>
      <c r="D151" s="1">
        <v>11800</v>
      </c>
      <c r="E151" s="1">
        <f>(D151+F151)/2</f>
        <v>26100</v>
      </c>
      <c r="F151" s="1">
        <v>40400</v>
      </c>
      <c r="G151" s="1">
        <v>63</v>
      </c>
      <c r="H151" s="1" t="s">
        <v>14</v>
      </c>
      <c r="I151" s="1">
        <v>39</v>
      </c>
    </row>
    <row r="152" spans="1:9" ht="12.75">
      <c r="A152" s="1" t="s">
        <v>42</v>
      </c>
      <c r="B152" s="1" t="s">
        <v>213</v>
      </c>
      <c r="C152" s="2">
        <v>2.7</v>
      </c>
      <c r="D152" s="1">
        <v>9600</v>
      </c>
      <c r="E152" s="1">
        <f>(D152+F152)/2</f>
        <v>29650</v>
      </c>
      <c r="F152" s="1">
        <v>49700</v>
      </c>
      <c r="G152" s="1">
        <v>72</v>
      </c>
      <c r="H152" s="1" t="s">
        <v>12</v>
      </c>
      <c r="I152" s="1">
        <v>126</v>
      </c>
    </row>
    <row r="153" spans="1:9" ht="12.75">
      <c r="A153" s="1" t="s">
        <v>25</v>
      </c>
      <c r="B153" s="1" t="s">
        <v>214</v>
      </c>
      <c r="C153" s="2">
        <v>2.7</v>
      </c>
      <c r="D153" s="1">
        <v>11800</v>
      </c>
      <c r="E153" s="1">
        <f>(D153+F153)/2</f>
        <v>30850</v>
      </c>
      <c r="F153" s="1">
        <v>49900</v>
      </c>
      <c r="G153" s="1">
        <v>63</v>
      </c>
      <c r="H153" s="1" t="s">
        <v>14</v>
      </c>
      <c r="I153" s="1">
        <v>57</v>
      </c>
    </row>
    <row r="154" spans="1:9" ht="12.75">
      <c r="A154" s="1" t="s">
        <v>57</v>
      </c>
      <c r="B154" s="1" t="s">
        <v>215</v>
      </c>
      <c r="C154" s="2">
        <v>2.7</v>
      </c>
      <c r="D154" s="1">
        <v>12100</v>
      </c>
      <c r="E154" s="1">
        <f>(D154+F154)/2</f>
        <v>33200</v>
      </c>
      <c r="F154" s="1">
        <v>54300</v>
      </c>
      <c r="G154" s="1">
        <v>72</v>
      </c>
      <c r="H154" s="1" t="s">
        <v>12</v>
      </c>
      <c r="I154" s="1">
        <v>81</v>
      </c>
    </row>
    <row r="155" spans="1:9" ht="12.75">
      <c r="A155" s="1" t="s">
        <v>70</v>
      </c>
      <c r="B155" s="1" t="s">
        <v>216</v>
      </c>
      <c r="C155" s="2">
        <v>2.7</v>
      </c>
      <c r="D155" s="1">
        <v>11200</v>
      </c>
      <c r="E155" s="1">
        <f>(D155+F155)/2</f>
        <v>34250</v>
      </c>
      <c r="F155" s="1">
        <v>57300</v>
      </c>
      <c r="G155" s="1">
        <v>63</v>
      </c>
      <c r="H155" s="1" t="s">
        <v>14</v>
      </c>
      <c r="I155" s="1">
        <v>69</v>
      </c>
    </row>
    <row r="156" spans="1:9" ht="12.75">
      <c r="A156" s="1" t="s">
        <v>72</v>
      </c>
      <c r="B156" s="1" t="s">
        <v>216</v>
      </c>
      <c r="C156" s="2">
        <v>2.7</v>
      </c>
      <c r="D156" s="1">
        <v>11200</v>
      </c>
      <c r="E156" s="1">
        <f>(D156+F156)/2</f>
        <v>34250</v>
      </c>
      <c r="F156" s="1">
        <v>57300</v>
      </c>
      <c r="G156" s="1">
        <v>63</v>
      </c>
      <c r="H156" s="1" t="s">
        <v>14</v>
      </c>
      <c r="I156" s="1">
        <v>32</v>
      </c>
    </row>
    <row r="157" spans="1:9" ht="12.75">
      <c r="A157" s="1" t="s">
        <v>10</v>
      </c>
      <c r="B157" s="1" t="s">
        <v>217</v>
      </c>
      <c r="C157" s="2">
        <v>2.7</v>
      </c>
      <c r="D157" s="1">
        <v>11800</v>
      </c>
      <c r="E157" s="1">
        <f>(D157+F157)/2</f>
        <v>40200</v>
      </c>
      <c r="F157" s="1">
        <v>68600</v>
      </c>
      <c r="G157" s="1">
        <v>72</v>
      </c>
      <c r="H157" s="1" t="s">
        <v>12</v>
      </c>
      <c r="I157" s="1">
        <v>110</v>
      </c>
    </row>
    <row r="158" spans="1:9" ht="12.75">
      <c r="A158" s="1" t="s">
        <v>218</v>
      </c>
      <c r="B158" s="1" t="s">
        <v>219</v>
      </c>
      <c r="C158" s="2">
        <v>2.75</v>
      </c>
      <c r="D158" s="1">
        <v>8400</v>
      </c>
      <c r="E158" s="1">
        <f>(D158+F158)/2</f>
        <v>18550</v>
      </c>
      <c r="F158" s="1">
        <v>28700</v>
      </c>
      <c r="G158" s="1">
        <v>72</v>
      </c>
      <c r="H158" s="1" t="s">
        <v>12</v>
      </c>
      <c r="I158" s="1">
        <v>75</v>
      </c>
    </row>
    <row r="159" spans="1:9" ht="12.75">
      <c r="A159" s="1" t="s">
        <v>167</v>
      </c>
      <c r="B159" s="1" t="s">
        <v>220</v>
      </c>
      <c r="C159" s="2">
        <v>2.8</v>
      </c>
      <c r="D159" s="1">
        <v>7700</v>
      </c>
      <c r="E159" s="1">
        <f>(D159+F159)/2</f>
        <v>18550</v>
      </c>
      <c r="F159" s="1">
        <v>29400</v>
      </c>
      <c r="G159" s="1">
        <v>72</v>
      </c>
      <c r="H159" s="1" t="s">
        <v>12</v>
      </c>
      <c r="I159" s="1">
        <v>116</v>
      </c>
    </row>
    <row r="160" spans="1:9" ht="12.75">
      <c r="A160" s="1" t="s">
        <v>10</v>
      </c>
      <c r="B160" s="1" t="s">
        <v>221</v>
      </c>
      <c r="C160" s="2">
        <v>2.8</v>
      </c>
      <c r="D160" s="1">
        <v>7000</v>
      </c>
      <c r="E160" s="1">
        <f>(D160+F160)/2</f>
        <v>18800</v>
      </c>
      <c r="F160" s="1">
        <v>30600</v>
      </c>
      <c r="G160" s="1">
        <v>72</v>
      </c>
      <c r="H160" s="1" t="s">
        <v>12</v>
      </c>
      <c r="I160" s="1">
        <v>110</v>
      </c>
    </row>
    <row r="161" spans="1:9" ht="12.75">
      <c r="A161" s="1" t="s">
        <v>163</v>
      </c>
      <c r="B161" s="1" t="s">
        <v>222</v>
      </c>
      <c r="C161" s="2">
        <v>2.8</v>
      </c>
      <c r="D161" s="1">
        <v>10600</v>
      </c>
      <c r="E161" s="1">
        <f>(D161+F161)/2</f>
        <v>19850</v>
      </c>
      <c r="F161" s="1">
        <v>29100</v>
      </c>
      <c r="G161" s="1">
        <v>72</v>
      </c>
      <c r="H161" s="1" t="s">
        <v>12</v>
      </c>
      <c r="I161" s="1">
        <v>73</v>
      </c>
    </row>
    <row r="162" spans="1:9" ht="12.75">
      <c r="A162" s="1" t="s">
        <v>67</v>
      </c>
      <c r="B162" s="1" t="s">
        <v>223</v>
      </c>
      <c r="C162" s="2">
        <v>2.8</v>
      </c>
      <c r="D162" s="1">
        <v>9300</v>
      </c>
      <c r="E162" s="1">
        <f>(D162+F162)/2</f>
        <v>20250</v>
      </c>
      <c r="F162" s="1">
        <v>31200</v>
      </c>
      <c r="G162" s="1">
        <v>72</v>
      </c>
      <c r="H162" s="1" t="s">
        <v>12</v>
      </c>
      <c r="I162" s="1">
        <v>146</v>
      </c>
    </row>
    <row r="163" spans="1:9" ht="12.75">
      <c r="A163" s="1" t="s">
        <v>224</v>
      </c>
      <c r="B163" s="1" t="s">
        <v>225</v>
      </c>
      <c r="C163" s="2">
        <v>2.8</v>
      </c>
      <c r="D163" s="1">
        <v>9100</v>
      </c>
      <c r="E163" s="1">
        <f>(D163+F163)/2</f>
        <v>20450</v>
      </c>
      <c r="F163" s="1">
        <v>31800</v>
      </c>
      <c r="G163" s="1">
        <v>72</v>
      </c>
      <c r="H163" s="1" t="s">
        <v>12</v>
      </c>
      <c r="I163" s="1">
        <v>85</v>
      </c>
    </row>
    <row r="164" spans="1:9" ht="12.75">
      <c r="A164" s="1" t="s">
        <v>23</v>
      </c>
      <c r="B164" s="1" t="s">
        <v>226</v>
      </c>
      <c r="C164" s="2">
        <v>2.8</v>
      </c>
      <c r="D164" s="1">
        <v>7400</v>
      </c>
      <c r="E164" s="1">
        <f>(D164+F164)/2</f>
        <v>20600</v>
      </c>
      <c r="F164" s="1">
        <v>33800</v>
      </c>
      <c r="G164" s="1">
        <v>72</v>
      </c>
      <c r="H164" s="1" t="s">
        <v>12</v>
      </c>
      <c r="I164" s="1">
        <v>102</v>
      </c>
    </row>
    <row r="165" spans="1:9" ht="12.75">
      <c r="A165" s="1" t="s">
        <v>67</v>
      </c>
      <c r="B165" s="1" t="s">
        <v>227</v>
      </c>
      <c r="C165" s="2">
        <v>2.8</v>
      </c>
      <c r="D165" s="1">
        <v>9600</v>
      </c>
      <c r="E165" s="1">
        <f>(D165+F165)/2</f>
        <v>21000</v>
      </c>
      <c r="F165" s="1">
        <v>32400</v>
      </c>
      <c r="G165" s="1">
        <v>72</v>
      </c>
      <c r="H165" s="1" t="s">
        <v>12</v>
      </c>
      <c r="I165" s="1">
        <v>146</v>
      </c>
    </row>
    <row r="166" spans="1:9" ht="12.75">
      <c r="A166" s="1" t="s">
        <v>127</v>
      </c>
      <c r="B166" s="1" t="s">
        <v>228</v>
      </c>
      <c r="C166" s="2">
        <v>2.8</v>
      </c>
      <c r="D166" s="1">
        <v>12100</v>
      </c>
      <c r="E166" s="1">
        <f>(D166+F166)/2</f>
        <v>38650</v>
      </c>
      <c r="F166" s="1">
        <v>65200</v>
      </c>
      <c r="G166" s="1">
        <v>72</v>
      </c>
      <c r="H166" s="1" t="s">
        <v>12</v>
      </c>
      <c r="I166" s="1">
        <v>140</v>
      </c>
    </row>
    <row r="167" spans="1:9" ht="12.75">
      <c r="A167" s="1" t="s">
        <v>229</v>
      </c>
      <c r="B167" s="1" t="s">
        <v>230</v>
      </c>
      <c r="C167" s="2">
        <v>2.88</v>
      </c>
      <c r="D167" s="1">
        <v>10611</v>
      </c>
      <c r="E167" s="1">
        <f>(D167+F167)/2</f>
        <v>19896</v>
      </c>
      <c r="F167" s="1">
        <v>29181</v>
      </c>
      <c r="G167" s="1">
        <v>63</v>
      </c>
      <c r="H167" s="1" t="s">
        <v>14</v>
      </c>
      <c r="I167" s="1">
        <v>59</v>
      </c>
    </row>
    <row r="168" spans="1:9" ht="12.75">
      <c r="A168" s="1" t="s">
        <v>25</v>
      </c>
      <c r="B168" s="1" t="s">
        <v>231</v>
      </c>
      <c r="C168" s="2">
        <v>2.9</v>
      </c>
      <c r="D168" s="1">
        <v>8700</v>
      </c>
      <c r="E168" s="1">
        <f>(D168+F168)/2</f>
        <v>5450</v>
      </c>
      <c r="F168" s="1">
        <v>2200</v>
      </c>
      <c r="G168" s="1">
        <v>63</v>
      </c>
      <c r="H168" s="1" t="s">
        <v>14</v>
      </c>
      <c r="I168" s="1">
        <v>57</v>
      </c>
    </row>
    <row r="169" spans="1:9" ht="12.75">
      <c r="A169" s="1" t="s">
        <v>21</v>
      </c>
      <c r="B169" s="1" t="s">
        <v>232</v>
      </c>
      <c r="C169" s="2">
        <v>2.9</v>
      </c>
      <c r="D169" s="1">
        <v>11300</v>
      </c>
      <c r="E169" s="1">
        <f>(D169+F169)/2</f>
        <v>16900</v>
      </c>
      <c r="F169" s="1">
        <v>22500</v>
      </c>
      <c r="G169" s="1">
        <v>63</v>
      </c>
      <c r="H169" s="1" t="s">
        <v>14</v>
      </c>
      <c r="I169" s="1">
        <v>54</v>
      </c>
    </row>
    <row r="170" spans="1:9" ht="12.75">
      <c r="A170" s="1" t="s">
        <v>10</v>
      </c>
      <c r="B170" s="1" t="s">
        <v>233</v>
      </c>
      <c r="C170" s="2">
        <v>2.9</v>
      </c>
      <c r="D170" s="1">
        <v>6800</v>
      </c>
      <c r="E170" s="1">
        <f>(D170+F170)/2</f>
        <v>17300</v>
      </c>
      <c r="F170" s="1">
        <v>27800</v>
      </c>
      <c r="G170" s="1">
        <v>72</v>
      </c>
      <c r="H170" s="1" t="s">
        <v>12</v>
      </c>
      <c r="I170" s="1">
        <v>110</v>
      </c>
    </row>
    <row r="171" spans="1:9" ht="12.75">
      <c r="A171" s="1" t="s">
        <v>234</v>
      </c>
      <c r="B171" s="1" t="s">
        <v>235</v>
      </c>
      <c r="C171" s="2">
        <v>2.9</v>
      </c>
      <c r="D171" s="1">
        <v>8800</v>
      </c>
      <c r="E171" s="1">
        <f>(D171+F171)/2</f>
        <v>17350</v>
      </c>
      <c r="F171" s="1">
        <v>25900</v>
      </c>
      <c r="G171" s="1">
        <v>63</v>
      </c>
      <c r="H171" s="1" t="s">
        <v>14</v>
      </c>
      <c r="I171" s="1">
        <v>108</v>
      </c>
    </row>
    <row r="172" spans="1:9" ht="12.75">
      <c r="A172" s="1" t="s">
        <v>10</v>
      </c>
      <c r="B172" s="1" t="s">
        <v>236</v>
      </c>
      <c r="C172" s="2">
        <v>2.9</v>
      </c>
      <c r="D172" s="1">
        <v>10094</v>
      </c>
      <c r="E172" s="1">
        <f>(D172+F172)/2</f>
        <v>18822</v>
      </c>
      <c r="F172" s="1">
        <v>27550</v>
      </c>
      <c r="G172" s="1">
        <v>63</v>
      </c>
      <c r="H172" s="1" t="s">
        <v>14</v>
      </c>
      <c r="I172" s="1">
        <v>110</v>
      </c>
    </row>
    <row r="173" spans="1:9" ht="12.75">
      <c r="A173" s="1" t="s">
        <v>237</v>
      </c>
      <c r="B173" s="1" t="s">
        <v>238</v>
      </c>
      <c r="C173" s="2">
        <v>2.9</v>
      </c>
      <c r="D173" s="1">
        <v>9900</v>
      </c>
      <c r="E173" s="1">
        <f>(D173+F173)/2</f>
        <v>19050</v>
      </c>
      <c r="F173" s="1">
        <v>28200</v>
      </c>
      <c r="G173" s="1">
        <v>63</v>
      </c>
      <c r="H173" s="1" t="s">
        <v>14</v>
      </c>
      <c r="I173" s="1">
        <v>122</v>
      </c>
    </row>
    <row r="174" spans="1:9" ht="12.75">
      <c r="A174" s="1" t="s">
        <v>144</v>
      </c>
      <c r="B174" s="1" t="s">
        <v>239</v>
      </c>
      <c r="C174" s="2">
        <v>2.9</v>
      </c>
      <c r="D174" s="1">
        <v>10200</v>
      </c>
      <c r="E174" s="1">
        <f>(D174+F174)/2</f>
        <v>19900</v>
      </c>
      <c r="F174" s="1">
        <v>29600</v>
      </c>
      <c r="G174" s="1">
        <v>72</v>
      </c>
      <c r="H174" s="1" t="s">
        <v>12</v>
      </c>
      <c r="I174" s="1">
        <v>106</v>
      </c>
    </row>
    <row r="175" spans="1:9" ht="12.75">
      <c r="A175" s="1" t="s">
        <v>10</v>
      </c>
      <c r="B175" s="1" t="s">
        <v>240</v>
      </c>
      <c r="C175" s="2">
        <v>2.9</v>
      </c>
      <c r="D175" s="1">
        <v>10000</v>
      </c>
      <c r="E175" s="1">
        <f>(D175+F175)/2</f>
        <v>20000</v>
      </c>
      <c r="F175" s="1">
        <v>30000</v>
      </c>
      <c r="G175" s="1">
        <v>63</v>
      </c>
      <c r="H175" s="1" t="s">
        <v>14</v>
      </c>
      <c r="I175" s="1">
        <v>110</v>
      </c>
    </row>
    <row r="176" spans="1:9" ht="12.75">
      <c r="A176" s="1" t="s">
        <v>84</v>
      </c>
      <c r="B176" s="1" t="s">
        <v>241</v>
      </c>
      <c r="C176" s="2">
        <v>2.9</v>
      </c>
      <c r="D176" s="1">
        <v>10900</v>
      </c>
      <c r="E176" s="1">
        <f>(D176+F176)/2</f>
        <v>20950</v>
      </c>
      <c r="F176" s="1">
        <v>31000</v>
      </c>
      <c r="G176" s="1">
        <v>72</v>
      </c>
      <c r="H176" s="1" t="s">
        <v>12</v>
      </c>
      <c r="I176" s="1">
        <v>120</v>
      </c>
    </row>
    <row r="177" spans="1:9" ht="12.75">
      <c r="A177" s="1" t="s">
        <v>21</v>
      </c>
      <c r="B177" s="1" t="s">
        <v>242</v>
      </c>
      <c r="C177" s="2">
        <v>2.9</v>
      </c>
      <c r="D177" s="1">
        <v>11900</v>
      </c>
      <c r="E177" s="1">
        <f>(D177+F177)/2</f>
        <v>21000</v>
      </c>
      <c r="F177" s="1">
        <v>30100</v>
      </c>
      <c r="G177" s="1">
        <v>63</v>
      </c>
      <c r="H177" s="1" t="s">
        <v>14</v>
      </c>
      <c r="I177" s="1">
        <v>54</v>
      </c>
    </row>
    <row r="178" spans="1:9" ht="12.75">
      <c r="A178" s="1" t="s">
        <v>243</v>
      </c>
      <c r="B178" s="1" t="s">
        <v>244</v>
      </c>
      <c r="C178" s="2">
        <v>2.9</v>
      </c>
      <c r="D178" s="1">
        <v>10300</v>
      </c>
      <c r="E178" s="1">
        <f>(D178+F178)/2</f>
        <v>22050</v>
      </c>
      <c r="F178" s="1">
        <v>33800</v>
      </c>
      <c r="G178" s="1">
        <v>72</v>
      </c>
      <c r="H178" s="1" t="s">
        <v>12</v>
      </c>
      <c r="I178" s="1">
        <v>16</v>
      </c>
    </row>
    <row r="179" spans="1:9" ht="12.75">
      <c r="A179" s="1" t="s">
        <v>49</v>
      </c>
      <c r="B179" s="1" t="s">
        <v>245</v>
      </c>
      <c r="C179" s="2">
        <v>2.9</v>
      </c>
      <c r="D179" s="1">
        <v>11800</v>
      </c>
      <c r="E179" s="1">
        <f>(D179+F179)/2</f>
        <v>22900</v>
      </c>
      <c r="F179" s="1">
        <v>34000</v>
      </c>
      <c r="G179" s="1">
        <v>63</v>
      </c>
      <c r="H179" s="1" t="s">
        <v>14</v>
      </c>
      <c r="I179" s="1">
        <v>50</v>
      </c>
    </row>
    <row r="180" spans="1:9" ht="12.75">
      <c r="A180" s="1" t="s">
        <v>246</v>
      </c>
      <c r="B180" s="1" t="s">
        <v>247</v>
      </c>
      <c r="C180" s="2">
        <v>2.9</v>
      </c>
      <c r="D180" s="1">
        <v>11800</v>
      </c>
      <c r="E180" s="1">
        <f>(D180+F180)/2</f>
        <v>22900</v>
      </c>
      <c r="F180" s="1">
        <v>34000</v>
      </c>
      <c r="G180" s="1">
        <v>63</v>
      </c>
      <c r="H180" s="1" t="s">
        <v>14</v>
      </c>
      <c r="I180" s="1">
        <v>26</v>
      </c>
    </row>
    <row r="181" spans="1:9" ht="12.75">
      <c r="A181" s="1" t="s">
        <v>248</v>
      </c>
      <c r="B181" s="1" t="s">
        <v>249</v>
      </c>
      <c r="C181" s="2">
        <v>2.9</v>
      </c>
      <c r="D181" s="1">
        <v>11800</v>
      </c>
      <c r="E181" s="1">
        <f>(D181+F181)/2</f>
        <v>22900</v>
      </c>
      <c r="F181" s="1">
        <v>34000</v>
      </c>
      <c r="G181" s="1">
        <v>63</v>
      </c>
      <c r="H181" s="1" t="s">
        <v>14</v>
      </c>
      <c r="I181" s="1">
        <v>67</v>
      </c>
    </row>
    <row r="182" spans="1:9" ht="12.75">
      <c r="A182" s="1" t="s">
        <v>250</v>
      </c>
      <c r="B182" s="1" t="s">
        <v>251</v>
      </c>
      <c r="C182" s="2">
        <v>2.9</v>
      </c>
      <c r="D182" s="1">
        <v>11800</v>
      </c>
      <c r="E182" s="1">
        <f>(D182+F182)/2</f>
        <v>22900</v>
      </c>
      <c r="F182" s="1">
        <v>34000</v>
      </c>
      <c r="G182" s="1">
        <v>63</v>
      </c>
      <c r="H182" s="1" t="s">
        <v>14</v>
      </c>
      <c r="I182" s="1">
        <v>130</v>
      </c>
    </row>
    <row r="183" spans="1:9" ht="12.75">
      <c r="A183" s="1" t="s">
        <v>252</v>
      </c>
      <c r="B183" s="1" t="s">
        <v>253</v>
      </c>
      <c r="C183" s="2">
        <v>2.9</v>
      </c>
      <c r="D183" s="1">
        <v>11600</v>
      </c>
      <c r="E183" s="1">
        <f>(D183+F183)/2</f>
        <v>24050</v>
      </c>
      <c r="F183" s="1">
        <v>36500</v>
      </c>
      <c r="G183" s="1">
        <v>63</v>
      </c>
      <c r="H183" s="1" t="s">
        <v>14</v>
      </c>
      <c r="I183" s="1">
        <v>128</v>
      </c>
    </row>
    <row r="184" spans="1:9" ht="12.75">
      <c r="A184" s="1" t="s">
        <v>51</v>
      </c>
      <c r="B184" s="1" t="s">
        <v>254</v>
      </c>
      <c r="C184" s="2">
        <v>2.9</v>
      </c>
      <c r="D184" s="1">
        <v>10300</v>
      </c>
      <c r="E184" s="1">
        <f>(D184+F184)/2</f>
        <v>24350</v>
      </c>
      <c r="F184" s="1">
        <v>38400</v>
      </c>
      <c r="G184" s="1">
        <v>72</v>
      </c>
      <c r="H184" s="1" t="s">
        <v>12</v>
      </c>
      <c r="I184" s="1">
        <v>86</v>
      </c>
    </row>
    <row r="185" spans="1:9" ht="12.75">
      <c r="A185" s="1" t="s">
        <v>25</v>
      </c>
      <c r="B185" s="1" t="s">
        <v>255</v>
      </c>
      <c r="C185" s="2">
        <v>2.9</v>
      </c>
      <c r="D185" s="1">
        <v>10400</v>
      </c>
      <c r="E185" s="1">
        <f>(D185+F185)/2</f>
        <v>28600</v>
      </c>
      <c r="F185" s="1">
        <v>46800</v>
      </c>
      <c r="G185" s="1">
        <v>63</v>
      </c>
      <c r="H185" s="1" t="s">
        <v>14</v>
      </c>
      <c r="I185" s="1">
        <v>57</v>
      </c>
    </row>
    <row r="186" spans="1:9" ht="12.75">
      <c r="A186" s="1" t="s">
        <v>87</v>
      </c>
      <c r="B186" s="1" t="s">
        <v>256</v>
      </c>
      <c r="C186" s="2">
        <v>2.9</v>
      </c>
      <c r="D186" s="1">
        <v>13600</v>
      </c>
      <c r="E186" s="1">
        <f>(D186+F186)/2</f>
        <v>29450</v>
      </c>
      <c r="F186" s="1">
        <v>45300</v>
      </c>
      <c r="G186" s="1">
        <v>63</v>
      </c>
      <c r="H186" s="1" t="s">
        <v>14</v>
      </c>
      <c r="I186" s="1">
        <v>1</v>
      </c>
    </row>
    <row r="187" spans="1:9" ht="12.75">
      <c r="A187" s="1" t="s">
        <v>257</v>
      </c>
      <c r="B187" s="1" t="s">
        <v>258</v>
      </c>
      <c r="C187" s="2">
        <v>2.9</v>
      </c>
      <c r="D187" s="1">
        <v>11900</v>
      </c>
      <c r="E187" s="1">
        <f>(D187+F187)/2</f>
        <v>29850</v>
      </c>
      <c r="F187" s="1">
        <v>47800</v>
      </c>
      <c r="G187" s="1">
        <v>63</v>
      </c>
      <c r="H187" s="1" t="s">
        <v>14</v>
      </c>
      <c r="I187" s="1">
        <v>99</v>
      </c>
    </row>
    <row r="188" spans="1:9" ht="12.75">
      <c r="A188" s="1" t="s">
        <v>259</v>
      </c>
      <c r="B188" s="1" t="s">
        <v>260</v>
      </c>
      <c r="C188" s="2">
        <v>2.92</v>
      </c>
      <c r="D188" s="1">
        <v>12400</v>
      </c>
      <c r="E188" s="1">
        <f>(D188+F188)/2</f>
        <v>19350</v>
      </c>
      <c r="F188" s="1">
        <v>26300</v>
      </c>
      <c r="G188" s="1">
        <v>63</v>
      </c>
      <c r="H188" s="1" t="s">
        <v>14</v>
      </c>
      <c r="I188" s="1">
        <v>23</v>
      </c>
    </row>
    <row r="189" spans="1:9" ht="12.75">
      <c r="A189" s="1" t="s">
        <v>28</v>
      </c>
      <c r="B189" s="1" t="s">
        <v>261</v>
      </c>
      <c r="C189" s="2">
        <v>2.92</v>
      </c>
      <c r="D189" s="1">
        <v>10271</v>
      </c>
      <c r="E189" s="1">
        <f>(D189+F189)/2</f>
        <v>21267</v>
      </c>
      <c r="F189" s="1">
        <v>32263</v>
      </c>
      <c r="G189" s="1">
        <v>63</v>
      </c>
      <c r="H189" s="1" t="s">
        <v>14</v>
      </c>
      <c r="I189" s="1">
        <v>79</v>
      </c>
    </row>
    <row r="190" spans="1:9" ht="12.75">
      <c r="A190" s="1" t="s">
        <v>10</v>
      </c>
      <c r="B190" s="1" t="s">
        <v>18</v>
      </c>
      <c r="C190" s="2">
        <v>3</v>
      </c>
      <c r="D190" s="1">
        <v>10.094</v>
      </c>
      <c r="E190" s="1">
        <f>(D190+F190)/2</f>
        <v>13780.047</v>
      </c>
      <c r="F190" s="1">
        <v>27550</v>
      </c>
      <c r="G190" s="1">
        <v>72</v>
      </c>
      <c r="H190" s="1" t="s">
        <v>12</v>
      </c>
      <c r="I190" s="1">
        <v>110</v>
      </c>
    </row>
    <row r="191" spans="1:9" ht="12.75">
      <c r="A191" s="1" t="s">
        <v>147</v>
      </c>
      <c r="B191" s="1" t="s">
        <v>262</v>
      </c>
      <c r="C191" s="2">
        <v>3</v>
      </c>
      <c r="D191" s="1">
        <v>7700</v>
      </c>
      <c r="E191" s="1">
        <f>(D191+F191)/2</f>
        <v>17550</v>
      </c>
      <c r="F191" s="1">
        <v>27400</v>
      </c>
      <c r="G191" s="1">
        <v>63</v>
      </c>
      <c r="H191" s="1" t="s">
        <v>14</v>
      </c>
      <c r="I191" s="1">
        <v>166</v>
      </c>
    </row>
    <row r="192" spans="1:9" ht="12.75">
      <c r="A192" s="1" t="s">
        <v>142</v>
      </c>
      <c r="B192" s="1" t="s">
        <v>263</v>
      </c>
      <c r="C192" s="2">
        <v>3</v>
      </c>
      <c r="D192" s="1">
        <v>9700</v>
      </c>
      <c r="E192" s="1">
        <f>(D192+F192)/2</f>
        <v>18800</v>
      </c>
      <c r="F192" s="1">
        <v>27900</v>
      </c>
      <c r="G192" s="1">
        <v>72</v>
      </c>
      <c r="H192" s="1" t="s">
        <v>12</v>
      </c>
      <c r="I192" s="1">
        <v>134</v>
      </c>
    </row>
    <row r="193" spans="1:9" ht="12.75">
      <c r="A193" s="1" t="s">
        <v>75</v>
      </c>
      <c r="B193" s="1" t="s">
        <v>264</v>
      </c>
      <c r="C193" s="2">
        <v>3</v>
      </c>
      <c r="D193" s="1">
        <v>10600</v>
      </c>
      <c r="E193" s="1">
        <f>(D193+F193)/2</f>
        <v>19450</v>
      </c>
      <c r="F193" s="1">
        <v>28300</v>
      </c>
      <c r="G193" s="1">
        <v>63</v>
      </c>
      <c r="H193" s="1" t="s">
        <v>14</v>
      </c>
      <c r="I193" s="1">
        <v>123</v>
      </c>
    </row>
    <row r="194" spans="1:9" ht="12.75">
      <c r="A194" s="1" t="s">
        <v>265</v>
      </c>
      <c r="B194" s="1" t="s">
        <v>266</v>
      </c>
      <c r="C194" s="2">
        <v>3</v>
      </c>
      <c r="D194" s="1">
        <v>11300</v>
      </c>
      <c r="E194" s="1">
        <f>(D194+F194)/2</f>
        <v>21250</v>
      </c>
      <c r="F194" s="1">
        <v>31200</v>
      </c>
      <c r="G194" s="1">
        <v>63</v>
      </c>
      <c r="H194" s="1" t="s">
        <v>14</v>
      </c>
      <c r="I194" s="1">
        <v>5</v>
      </c>
    </row>
    <row r="195" spans="1:9" ht="12.75">
      <c r="A195" s="1" t="s">
        <v>49</v>
      </c>
      <c r="B195" s="1" t="s">
        <v>267</v>
      </c>
      <c r="C195" s="2">
        <v>3</v>
      </c>
      <c r="D195" s="1">
        <v>10800</v>
      </c>
      <c r="E195" s="1">
        <f>(D195+F195)/2</f>
        <v>22450</v>
      </c>
      <c r="F195" s="1">
        <v>34100</v>
      </c>
      <c r="G195" s="1">
        <v>72</v>
      </c>
      <c r="H195" s="1" t="s">
        <v>12</v>
      </c>
      <c r="I195" s="1">
        <v>50</v>
      </c>
    </row>
    <row r="196" spans="1:9" ht="12.75">
      <c r="A196" s="1" t="s">
        <v>268</v>
      </c>
      <c r="B196" s="1" t="s">
        <v>269</v>
      </c>
      <c r="C196" s="2">
        <v>3</v>
      </c>
      <c r="D196" s="1">
        <v>10600</v>
      </c>
      <c r="E196" s="1">
        <f>(D196+F196)/2</f>
        <v>22650</v>
      </c>
      <c r="F196" s="1">
        <v>34700</v>
      </c>
      <c r="G196" s="1">
        <v>63</v>
      </c>
      <c r="H196" s="1" t="s">
        <v>14</v>
      </c>
      <c r="I196" s="1">
        <v>141</v>
      </c>
    </row>
    <row r="197" spans="1:9" ht="12.75">
      <c r="A197" s="1" t="s">
        <v>147</v>
      </c>
      <c r="B197" s="1" t="s">
        <v>270</v>
      </c>
      <c r="C197" s="2">
        <v>3</v>
      </c>
      <c r="D197" s="1">
        <v>10900</v>
      </c>
      <c r="E197" s="1">
        <f>(D197+F197)/2</f>
        <v>22950</v>
      </c>
      <c r="F197" s="1">
        <v>35000</v>
      </c>
      <c r="G197" s="1">
        <v>63</v>
      </c>
      <c r="H197" s="1" t="s">
        <v>14</v>
      </c>
      <c r="I197" s="1">
        <v>166</v>
      </c>
    </row>
    <row r="198" spans="1:9" ht="12.75">
      <c r="A198" s="1" t="s">
        <v>25</v>
      </c>
      <c r="B198" s="1" t="s">
        <v>271</v>
      </c>
      <c r="C198" s="2">
        <v>3</v>
      </c>
      <c r="D198" s="1">
        <v>9900</v>
      </c>
      <c r="E198" s="1">
        <f>(D198+F198)/2</f>
        <v>23700</v>
      </c>
      <c r="F198" s="1">
        <v>37500</v>
      </c>
      <c r="G198" s="1">
        <v>72</v>
      </c>
      <c r="H198" s="1" t="s">
        <v>12</v>
      </c>
      <c r="I198" s="1">
        <v>57</v>
      </c>
    </row>
    <row r="199" spans="1:9" ht="12.75">
      <c r="A199" s="1" t="s">
        <v>272</v>
      </c>
      <c r="B199" s="1" t="s">
        <v>273</v>
      </c>
      <c r="C199" s="2">
        <v>3</v>
      </c>
      <c r="D199" s="1">
        <v>11400</v>
      </c>
      <c r="E199" s="1">
        <f>(D199+F199)/2</f>
        <v>23900</v>
      </c>
      <c r="F199" s="1">
        <v>36400</v>
      </c>
      <c r="G199" s="1">
        <v>63</v>
      </c>
      <c r="H199" s="1" t="s">
        <v>14</v>
      </c>
      <c r="I199" s="1">
        <v>11</v>
      </c>
    </row>
    <row r="200" spans="1:9" ht="12.75">
      <c r="A200" s="1" t="s">
        <v>57</v>
      </c>
      <c r="B200" s="1" t="s">
        <v>274</v>
      </c>
      <c r="C200" s="2">
        <v>3</v>
      </c>
      <c r="D200" s="1">
        <v>11000</v>
      </c>
      <c r="E200" s="1">
        <f>(D200+F200)/2</f>
        <v>23950</v>
      </c>
      <c r="F200" s="1">
        <v>36900</v>
      </c>
      <c r="G200" s="1">
        <v>72</v>
      </c>
      <c r="H200" s="1" t="s">
        <v>12</v>
      </c>
      <c r="I200" s="1">
        <v>81</v>
      </c>
    </row>
    <row r="201" spans="1:9" ht="12.75">
      <c r="A201" s="1" t="s">
        <v>142</v>
      </c>
      <c r="B201" s="1" t="s">
        <v>143</v>
      </c>
      <c r="C201" s="2">
        <v>3</v>
      </c>
      <c r="D201" s="1">
        <v>13900</v>
      </c>
      <c r="E201" s="1">
        <f>(D201+F201)/2</f>
        <v>24800</v>
      </c>
      <c r="F201" s="1">
        <v>35700</v>
      </c>
      <c r="G201" s="1">
        <v>72</v>
      </c>
      <c r="H201" s="1" t="s">
        <v>12</v>
      </c>
      <c r="I201" s="1">
        <v>134</v>
      </c>
    </row>
    <row r="202" spans="1:9" ht="12.75">
      <c r="A202" s="1" t="s">
        <v>80</v>
      </c>
      <c r="B202" s="1" t="s">
        <v>275</v>
      </c>
      <c r="C202" s="2">
        <v>3</v>
      </c>
      <c r="D202" s="1">
        <v>8700</v>
      </c>
      <c r="E202" s="1">
        <f>(D202+F202)/2</f>
        <v>26550</v>
      </c>
      <c r="F202" s="1">
        <v>44400</v>
      </c>
      <c r="G202" s="1">
        <v>63</v>
      </c>
      <c r="H202" s="1" t="s">
        <v>14</v>
      </c>
      <c r="I202" s="1">
        <v>25</v>
      </c>
    </row>
    <row r="203" spans="1:9" ht="12.75">
      <c r="A203" s="1" t="s">
        <v>84</v>
      </c>
      <c r="B203" s="1" t="s">
        <v>276</v>
      </c>
      <c r="C203" s="2">
        <v>3</v>
      </c>
      <c r="D203" s="1">
        <v>8700</v>
      </c>
      <c r="E203" s="1">
        <f>(D203+F203)/2</f>
        <v>26550</v>
      </c>
      <c r="F203" s="1">
        <v>44400</v>
      </c>
      <c r="G203" s="1">
        <v>63</v>
      </c>
      <c r="H203" s="1" t="s">
        <v>14</v>
      </c>
      <c r="I203" s="1">
        <v>120</v>
      </c>
    </row>
    <row r="204" spans="1:9" ht="12.75">
      <c r="A204" s="1" t="s">
        <v>54</v>
      </c>
      <c r="B204" s="1" t="s">
        <v>277</v>
      </c>
      <c r="C204" s="2">
        <v>3</v>
      </c>
      <c r="D204" s="1">
        <v>16100</v>
      </c>
      <c r="E204" s="1">
        <f>(D204+F204)/2</f>
        <v>27950</v>
      </c>
      <c r="F204" s="1">
        <v>39800</v>
      </c>
      <c r="G204" s="1">
        <v>72</v>
      </c>
      <c r="H204" s="1" t="s">
        <v>12</v>
      </c>
      <c r="I204" s="1">
        <v>125</v>
      </c>
    </row>
    <row r="205" spans="1:9" ht="12.75">
      <c r="A205" s="1" t="s">
        <v>49</v>
      </c>
      <c r="B205" s="1" t="s">
        <v>278</v>
      </c>
      <c r="C205" s="2">
        <v>3</v>
      </c>
      <c r="D205" s="1">
        <v>9500</v>
      </c>
      <c r="E205" s="1">
        <f>(D205+F205)/2</f>
        <v>29050</v>
      </c>
      <c r="F205" s="1">
        <v>48600</v>
      </c>
      <c r="G205" s="1">
        <v>72</v>
      </c>
      <c r="H205" s="1" t="s">
        <v>12</v>
      </c>
      <c r="I205" s="1">
        <v>50</v>
      </c>
    </row>
    <row r="206" spans="1:9" ht="12.75">
      <c r="A206" s="1" t="s">
        <v>61</v>
      </c>
      <c r="B206" s="1" t="s">
        <v>279</v>
      </c>
      <c r="C206" s="2">
        <v>3</v>
      </c>
      <c r="D206" s="1">
        <v>11000</v>
      </c>
      <c r="E206" s="1">
        <f>(D206+F206)/2</f>
        <v>29550</v>
      </c>
      <c r="F206" s="1">
        <v>48100</v>
      </c>
      <c r="G206" s="1">
        <v>72</v>
      </c>
      <c r="H206" s="1" t="s">
        <v>12</v>
      </c>
      <c r="I206" s="1">
        <v>112</v>
      </c>
    </row>
    <row r="207" spans="1:9" ht="12.75">
      <c r="A207" s="1" t="s">
        <v>49</v>
      </c>
      <c r="B207" s="1" t="s">
        <v>280</v>
      </c>
      <c r="C207" s="2">
        <v>3</v>
      </c>
      <c r="D207" s="1">
        <v>10500</v>
      </c>
      <c r="E207" s="1">
        <f>(D207+F207)/2</f>
        <v>30950</v>
      </c>
      <c r="F207" s="1">
        <v>51400</v>
      </c>
      <c r="G207" s="1">
        <v>72</v>
      </c>
      <c r="H207" s="1" t="s">
        <v>12</v>
      </c>
      <c r="I207" s="1">
        <v>50</v>
      </c>
    </row>
    <row r="208" spans="1:9" ht="12.75">
      <c r="A208" s="1" t="s">
        <v>67</v>
      </c>
      <c r="B208" s="1" t="s">
        <v>281</v>
      </c>
      <c r="C208" s="2">
        <v>3</v>
      </c>
      <c r="D208" s="1">
        <v>6800</v>
      </c>
      <c r="E208" s="1">
        <f>(D208+F208)/2</f>
        <v>31950</v>
      </c>
      <c r="F208" s="1">
        <v>57100</v>
      </c>
      <c r="G208" s="1">
        <v>72</v>
      </c>
      <c r="H208" s="1" t="s">
        <v>12</v>
      </c>
      <c r="I208" s="1">
        <v>146</v>
      </c>
    </row>
    <row r="209" spans="1:9" ht="12.75">
      <c r="A209" s="1" t="s">
        <v>282</v>
      </c>
      <c r="B209" s="1" t="s">
        <v>283</v>
      </c>
      <c r="C209" s="2">
        <v>3.04</v>
      </c>
      <c r="D209" s="1">
        <v>10700</v>
      </c>
      <c r="E209" s="1">
        <f>(D209+F209)/2</f>
        <v>18850</v>
      </c>
      <c r="F209" s="1">
        <v>27000</v>
      </c>
      <c r="G209" s="1">
        <v>63</v>
      </c>
      <c r="H209" s="1" t="s">
        <v>14</v>
      </c>
      <c r="I209" s="1">
        <v>132</v>
      </c>
    </row>
    <row r="210" spans="1:9" ht="12.75">
      <c r="A210" s="1" t="s">
        <v>284</v>
      </c>
      <c r="B210" s="1" t="s">
        <v>285</v>
      </c>
      <c r="C210" s="2">
        <v>3.06</v>
      </c>
      <c r="D210" s="1">
        <v>10100</v>
      </c>
      <c r="E210" s="1">
        <f>(D210+F210)/2</f>
        <v>17550</v>
      </c>
      <c r="F210" s="1">
        <v>25000</v>
      </c>
      <c r="G210" s="1">
        <v>63</v>
      </c>
      <c r="H210" s="1" t="s">
        <v>14</v>
      </c>
      <c r="I210" s="1">
        <v>20</v>
      </c>
    </row>
    <row r="211" spans="1:9" ht="12.75">
      <c r="A211" s="1" t="s">
        <v>75</v>
      </c>
      <c r="B211" s="1" t="s">
        <v>286</v>
      </c>
      <c r="C211" s="2">
        <v>3.08</v>
      </c>
      <c r="D211" s="1">
        <v>10973</v>
      </c>
      <c r="E211" s="1">
        <f>(D211+F211)/2</f>
        <v>18268</v>
      </c>
      <c r="F211" s="1">
        <v>25563</v>
      </c>
      <c r="G211" s="1">
        <v>63</v>
      </c>
      <c r="H211" s="1" t="s">
        <v>14</v>
      </c>
      <c r="I211" s="1">
        <v>123</v>
      </c>
    </row>
    <row r="212" spans="1:9" ht="12.75">
      <c r="A212" s="1" t="s">
        <v>28</v>
      </c>
      <c r="B212" s="1" t="s">
        <v>287</v>
      </c>
      <c r="C212" s="2">
        <v>3.1</v>
      </c>
      <c r="D212" s="1">
        <v>10000</v>
      </c>
      <c r="E212" s="1">
        <f>(D212+F212)/2</f>
        <v>16200</v>
      </c>
      <c r="F212" s="1">
        <v>22400</v>
      </c>
      <c r="G212" s="1">
        <v>63</v>
      </c>
      <c r="H212" s="1" t="s">
        <v>14</v>
      </c>
      <c r="I212" s="1">
        <v>79</v>
      </c>
    </row>
    <row r="213" spans="1:9" ht="12.75">
      <c r="A213" s="1" t="s">
        <v>10</v>
      </c>
      <c r="B213" s="1" t="s">
        <v>288</v>
      </c>
      <c r="C213" s="2">
        <v>3.1</v>
      </c>
      <c r="D213" s="1">
        <v>10200</v>
      </c>
      <c r="E213" s="1">
        <f>(D213+F213)/2</f>
        <v>16350</v>
      </c>
      <c r="F213" s="1">
        <v>22500</v>
      </c>
      <c r="G213" s="1">
        <v>72</v>
      </c>
      <c r="H213" s="1" t="s">
        <v>12</v>
      </c>
      <c r="I213" s="1">
        <v>110</v>
      </c>
    </row>
    <row r="214" spans="1:9" ht="12.75">
      <c r="A214" s="1" t="s">
        <v>10</v>
      </c>
      <c r="B214" s="1" t="s">
        <v>289</v>
      </c>
      <c r="C214" s="2">
        <v>3.1</v>
      </c>
      <c r="D214" s="1">
        <v>7800</v>
      </c>
      <c r="E214" s="1">
        <f>(D214+F214)/2</f>
        <v>18550</v>
      </c>
      <c r="F214" s="1">
        <v>29300</v>
      </c>
      <c r="G214" s="1">
        <v>72</v>
      </c>
      <c r="H214" s="1" t="s">
        <v>12</v>
      </c>
      <c r="I214" s="1">
        <v>110</v>
      </c>
    </row>
    <row r="215" spans="1:9" ht="12.75">
      <c r="A215" s="1" t="s">
        <v>290</v>
      </c>
      <c r="B215" s="1" t="s">
        <v>291</v>
      </c>
      <c r="C215" s="2">
        <v>3.1</v>
      </c>
      <c r="D215" s="1">
        <v>9300</v>
      </c>
      <c r="E215" s="1">
        <f>(D215+F215)/2</f>
        <v>18900</v>
      </c>
      <c r="F215" s="1">
        <v>28500</v>
      </c>
      <c r="G215" s="1">
        <v>63</v>
      </c>
      <c r="H215" s="1" t="s">
        <v>14</v>
      </c>
      <c r="I215" s="1">
        <v>151</v>
      </c>
    </row>
    <row r="216" spans="1:9" ht="12.75">
      <c r="A216" s="1" t="s">
        <v>124</v>
      </c>
      <c r="B216" s="1" t="s">
        <v>292</v>
      </c>
      <c r="C216" s="2">
        <v>3.1</v>
      </c>
      <c r="D216" s="1">
        <v>8800</v>
      </c>
      <c r="E216" s="1">
        <f>(D216+F216)/2</f>
        <v>19150</v>
      </c>
      <c r="F216" s="1">
        <v>29500</v>
      </c>
      <c r="G216" s="1">
        <v>72</v>
      </c>
      <c r="H216" s="1" t="s">
        <v>12</v>
      </c>
      <c r="I216" s="1">
        <v>167</v>
      </c>
    </row>
    <row r="217" spans="1:9" ht="12.75">
      <c r="A217" s="1" t="s">
        <v>21</v>
      </c>
      <c r="B217" s="1" t="s">
        <v>293</v>
      </c>
      <c r="C217" s="2">
        <v>3.1</v>
      </c>
      <c r="D217" s="1">
        <v>10400</v>
      </c>
      <c r="E217" s="1">
        <f>(D217+F217)/2</f>
        <v>20650</v>
      </c>
      <c r="F217" s="1">
        <v>30900</v>
      </c>
      <c r="G217" s="1">
        <v>63</v>
      </c>
      <c r="H217" s="1" t="s">
        <v>14</v>
      </c>
      <c r="I217" s="1">
        <v>54</v>
      </c>
    </row>
    <row r="218" spans="1:9" ht="12.75">
      <c r="A218" s="1" t="s">
        <v>294</v>
      </c>
      <c r="B218" s="1" t="s">
        <v>295</v>
      </c>
      <c r="C218" s="2">
        <v>3.1</v>
      </c>
      <c r="D218" s="1">
        <v>8000</v>
      </c>
      <c r="E218" s="1">
        <f>(D218+F218)/2</f>
        <v>20900</v>
      </c>
      <c r="F218" s="1">
        <v>33800</v>
      </c>
      <c r="G218" s="1">
        <v>72</v>
      </c>
      <c r="H218" s="1" t="s">
        <v>12</v>
      </c>
      <c r="I218" s="1">
        <v>8</v>
      </c>
    </row>
    <row r="219" spans="1:9" ht="12.75">
      <c r="A219" s="1" t="s">
        <v>147</v>
      </c>
      <c r="B219" s="1" t="s">
        <v>296</v>
      </c>
      <c r="C219" s="2">
        <v>3.1</v>
      </c>
      <c r="D219" s="1">
        <v>10100</v>
      </c>
      <c r="E219" s="1">
        <f>(D219+F219)/2</f>
        <v>21550</v>
      </c>
      <c r="F219" s="1">
        <v>33000</v>
      </c>
      <c r="G219" s="1">
        <v>72</v>
      </c>
      <c r="H219" s="1" t="s">
        <v>12</v>
      </c>
      <c r="I219" s="1">
        <v>166</v>
      </c>
    </row>
    <row r="220" spans="1:9" ht="12.75">
      <c r="A220" s="1" t="s">
        <v>234</v>
      </c>
      <c r="B220" s="1" t="s">
        <v>297</v>
      </c>
      <c r="C220" s="2">
        <v>3.1</v>
      </c>
      <c r="D220" s="1">
        <v>10800</v>
      </c>
      <c r="E220" s="1">
        <f>(D220+F220)/2</f>
        <v>21600</v>
      </c>
      <c r="F220" s="1">
        <v>32400</v>
      </c>
      <c r="G220" s="1">
        <v>63</v>
      </c>
      <c r="H220" s="1" t="s">
        <v>14</v>
      </c>
      <c r="I220" s="1">
        <v>108</v>
      </c>
    </row>
    <row r="221" spans="1:9" ht="12.75">
      <c r="A221" s="1" t="s">
        <v>10</v>
      </c>
      <c r="B221" s="1" t="s">
        <v>298</v>
      </c>
      <c r="C221" s="2">
        <v>3.1</v>
      </c>
      <c r="D221" s="1">
        <v>9100</v>
      </c>
      <c r="E221" s="1">
        <f>(D221+F221)/2</f>
        <v>21950</v>
      </c>
      <c r="F221" s="1">
        <v>34800</v>
      </c>
      <c r="G221" s="1">
        <v>72</v>
      </c>
      <c r="H221" s="1" t="s">
        <v>12</v>
      </c>
      <c r="I221" s="1">
        <v>110</v>
      </c>
    </row>
    <row r="222" spans="1:9" ht="12.75">
      <c r="A222" s="1" t="s">
        <v>75</v>
      </c>
      <c r="B222" s="1" t="s">
        <v>299</v>
      </c>
      <c r="C222" s="2">
        <v>3.1</v>
      </c>
      <c r="D222" s="1">
        <v>11900</v>
      </c>
      <c r="E222" s="1">
        <f>(D222+F222)/2</f>
        <v>22500</v>
      </c>
      <c r="F222" s="1">
        <v>33100</v>
      </c>
      <c r="G222" s="1">
        <v>63</v>
      </c>
      <c r="H222" s="1" t="s">
        <v>14</v>
      </c>
      <c r="I222" s="1">
        <v>123</v>
      </c>
    </row>
    <row r="223" spans="1:9" ht="12.75">
      <c r="A223" s="1" t="s">
        <v>147</v>
      </c>
      <c r="B223" s="1" t="s">
        <v>300</v>
      </c>
      <c r="C223" s="2">
        <v>3.1</v>
      </c>
      <c r="D223" s="1">
        <v>12600</v>
      </c>
      <c r="E223" s="1">
        <f>(D223+F223)/2</f>
        <v>22800</v>
      </c>
      <c r="F223" s="1">
        <v>33000</v>
      </c>
      <c r="G223" s="1">
        <v>72</v>
      </c>
      <c r="H223" s="1" t="s">
        <v>12</v>
      </c>
      <c r="I223" s="1">
        <v>166</v>
      </c>
    </row>
    <row r="224" spans="1:9" ht="12.75">
      <c r="A224" s="1" t="s">
        <v>301</v>
      </c>
      <c r="B224" s="1" t="s">
        <v>302</v>
      </c>
      <c r="C224" s="2">
        <v>3.1</v>
      </c>
      <c r="D224" s="1">
        <v>11842</v>
      </c>
      <c r="E224" s="1">
        <f>(D224+F224)/2</f>
        <v>23261</v>
      </c>
      <c r="F224" s="1">
        <v>34680</v>
      </c>
      <c r="G224" s="1">
        <v>63</v>
      </c>
      <c r="H224" s="1" t="s">
        <v>14</v>
      </c>
      <c r="I224" s="1">
        <v>111</v>
      </c>
    </row>
    <row r="225" spans="1:9" ht="12.75">
      <c r="A225" s="1" t="s">
        <v>272</v>
      </c>
      <c r="B225" s="1" t="s">
        <v>303</v>
      </c>
      <c r="C225" s="2">
        <v>3.1</v>
      </c>
      <c r="D225" s="1">
        <v>10600</v>
      </c>
      <c r="E225" s="1">
        <f>(D225+F225)/2</f>
        <v>24050</v>
      </c>
      <c r="F225" s="1">
        <v>37500</v>
      </c>
      <c r="G225" s="1">
        <v>72</v>
      </c>
      <c r="H225" s="1" t="s">
        <v>12</v>
      </c>
      <c r="I225" s="1">
        <v>11</v>
      </c>
    </row>
    <row r="226" spans="1:9" ht="12.75">
      <c r="A226" s="1" t="s">
        <v>211</v>
      </c>
      <c r="B226" s="1" t="s">
        <v>304</v>
      </c>
      <c r="C226" s="2">
        <v>3.1</v>
      </c>
      <c r="D226" s="1">
        <v>7700</v>
      </c>
      <c r="E226" s="1">
        <f>(D226+F226)/2</f>
        <v>24300</v>
      </c>
      <c r="F226" s="1">
        <v>40900</v>
      </c>
      <c r="G226" s="1">
        <v>72</v>
      </c>
      <c r="H226" s="1" t="s">
        <v>12</v>
      </c>
      <c r="I226" s="1">
        <v>39</v>
      </c>
    </row>
    <row r="227" spans="1:9" ht="12.75">
      <c r="A227" s="1" t="s">
        <v>144</v>
      </c>
      <c r="B227" s="1" t="s">
        <v>305</v>
      </c>
      <c r="C227" s="2">
        <v>3.1</v>
      </c>
      <c r="D227" s="1">
        <v>10300</v>
      </c>
      <c r="E227" s="1">
        <f>(D227+F227)/2</f>
        <v>24850</v>
      </c>
      <c r="F227" s="1">
        <v>39400</v>
      </c>
      <c r="G227" s="1">
        <v>72</v>
      </c>
      <c r="H227" s="1" t="s">
        <v>12</v>
      </c>
      <c r="I227" s="1">
        <v>106</v>
      </c>
    </row>
    <row r="228" spans="1:9" ht="12.75">
      <c r="A228" s="1" t="s">
        <v>75</v>
      </c>
      <c r="B228" s="1" t="s">
        <v>306</v>
      </c>
      <c r="C228" s="2">
        <v>3.1</v>
      </c>
      <c r="D228" s="1">
        <v>12000</v>
      </c>
      <c r="E228" s="1">
        <f>(D228+F228)/2</f>
        <v>24950</v>
      </c>
      <c r="F228" s="1">
        <v>37900</v>
      </c>
      <c r="G228" s="1">
        <v>63</v>
      </c>
      <c r="H228" s="1" t="s">
        <v>14</v>
      </c>
      <c r="I228" s="1">
        <v>123</v>
      </c>
    </row>
    <row r="229" spans="1:9" ht="12.75">
      <c r="A229" s="1" t="s">
        <v>25</v>
      </c>
      <c r="B229" s="1" t="s">
        <v>307</v>
      </c>
      <c r="C229" s="2">
        <v>3.1</v>
      </c>
      <c r="D229" s="1">
        <v>9000</v>
      </c>
      <c r="E229" s="1">
        <f>(D229+F229)/2</f>
        <v>25400</v>
      </c>
      <c r="F229" s="1">
        <v>41800</v>
      </c>
      <c r="G229" s="1">
        <v>63</v>
      </c>
      <c r="H229" s="1" t="s">
        <v>14</v>
      </c>
      <c r="I229" s="1">
        <v>57</v>
      </c>
    </row>
    <row r="230" spans="1:9" ht="12.75">
      <c r="A230" s="1" t="s">
        <v>61</v>
      </c>
      <c r="B230" s="1" t="s">
        <v>308</v>
      </c>
      <c r="C230" s="2">
        <v>3.1</v>
      </c>
      <c r="D230" s="1">
        <v>9200</v>
      </c>
      <c r="E230" s="1">
        <f>(D230+F230)/2</f>
        <v>25750</v>
      </c>
      <c r="F230" s="1">
        <v>42300</v>
      </c>
      <c r="G230" s="1">
        <v>72</v>
      </c>
      <c r="H230" s="1" t="s">
        <v>12</v>
      </c>
      <c r="I230" s="1">
        <v>112</v>
      </c>
    </row>
    <row r="231" spans="1:9" ht="12.75">
      <c r="A231" s="1" t="s">
        <v>133</v>
      </c>
      <c r="B231" s="1" t="s">
        <v>309</v>
      </c>
      <c r="C231" s="2">
        <v>3.1</v>
      </c>
      <c r="D231" s="1">
        <v>11600</v>
      </c>
      <c r="E231" s="1">
        <f>(D231+F231)/2</f>
        <v>26350</v>
      </c>
      <c r="F231" s="1">
        <v>41100</v>
      </c>
      <c r="G231" s="1">
        <v>72</v>
      </c>
      <c r="H231" s="1" t="s">
        <v>12</v>
      </c>
      <c r="I231" s="1">
        <v>64</v>
      </c>
    </row>
    <row r="232" spans="1:9" ht="12.75">
      <c r="A232" s="1" t="s">
        <v>133</v>
      </c>
      <c r="B232" s="1" t="s">
        <v>310</v>
      </c>
      <c r="C232" s="2">
        <v>3.1</v>
      </c>
      <c r="D232" s="1">
        <v>11600</v>
      </c>
      <c r="E232" s="1">
        <f>(D232+F232)/2</f>
        <v>26350</v>
      </c>
      <c r="F232" s="1">
        <v>41100</v>
      </c>
      <c r="G232" s="1">
        <v>72</v>
      </c>
      <c r="H232" s="1" t="s">
        <v>12</v>
      </c>
      <c r="I232" s="1">
        <v>64</v>
      </c>
    </row>
    <row r="233" spans="1:9" ht="12.75">
      <c r="A233" s="1" t="s">
        <v>25</v>
      </c>
      <c r="B233" s="1" t="s">
        <v>311</v>
      </c>
      <c r="C233" s="2">
        <v>3.1</v>
      </c>
      <c r="D233" s="1">
        <v>13800</v>
      </c>
      <c r="E233" s="1">
        <f>(D233+F233)/2</f>
        <v>40550</v>
      </c>
      <c r="F233" s="1">
        <v>67300</v>
      </c>
      <c r="G233" s="1">
        <v>63</v>
      </c>
      <c r="H233" s="1" t="s">
        <v>14</v>
      </c>
      <c r="I233" s="1">
        <v>57</v>
      </c>
    </row>
    <row r="234" spans="1:9" ht="12.75">
      <c r="A234" s="1" t="s">
        <v>290</v>
      </c>
      <c r="B234" s="1" t="s">
        <v>312</v>
      </c>
      <c r="C234" s="2">
        <v>3.2</v>
      </c>
      <c r="D234" s="1">
        <v>11100</v>
      </c>
      <c r="E234" s="1">
        <f>(D234+F234)/2</f>
        <v>18350</v>
      </c>
      <c r="F234" s="1">
        <v>25600</v>
      </c>
      <c r="G234" s="1">
        <v>63</v>
      </c>
      <c r="H234" s="1" t="s">
        <v>14</v>
      </c>
      <c r="I234" s="1">
        <v>151</v>
      </c>
    </row>
    <row r="235" spans="1:9" ht="12.75">
      <c r="A235" s="1" t="s">
        <v>87</v>
      </c>
      <c r="B235" s="1" t="s">
        <v>313</v>
      </c>
      <c r="C235" s="2">
        <v>3.2</v>
      </c>
      <c r="D235" s="1">
        <v>10200</v>
      </c>
      <c r="E235" s="1">
        <f>(D235+F235)/2</f>
        <v>19050</v>
      </c>
      <c r="F235" s="1">
        <v>27900</v>
      </c>
      <c r="G235" s="1">
        <v>63</v>
      </c>
      <c r="H235" s="1" t="s">
        <v>14</v>
      </c>
      <c r="I235" s="1">
        <v>1</v>
      </c>
    </row>
    <row r="236" spans="1:9" ht="12.75">
      <c r="A236" s="1" t="s">
        <v>246</v>
      </c>
      <c r="B236" s="1" t="s">
        <v>314</v>
      </c>
      <c r="C236" s="2">
        <v>3.2</v>
      </c>
      <c r="D236" s="1">
        <v>11000</v>
      </c>
      <c r="E236" s="1">
        <f>(D236+F236)/2</f>
        <v>21050</v>
      </c>
      <c r="F236" s="1">
        <v>31100</v>
      </c>
      <c r="G236" s="1">
        <v>63</v>
      </c>
      <c r="H236" s="1" t="s">
        <v>14</v>
      </c>
      <c r="I236" s="1">
        <v>26</v>
      </c>
    </row>
    <row r="237" spans="1:9" ht="12.75">
      <c r="A237" s="1" t="s">
        <v>315</v>
      </c>
      <c r="B237" s="1" t="s">
        <v>316</v>
      </c>
      <c r="C237" s="2">
        <v>3.2</v>
      </c>
      <c r="D237" s="1">
        <v>11000</v>
      </c>
      <c r="E237" s="1">
        <f>(D237+F237)/2</f>
        <v>21050</v>
      </c>
      <c r="F237" s="1">
        <v>31100</v>
      </c>
      <c r="G237" s="1">
        <v>63</v>
      </c>
      <c r="H237" s="1" t="s">
        <v>14</v>
      </c>
      <c r="I237" s="1">
        <v>42</v>
      </c>
    </row>
    <row r="238" spans="1:9" ht="12.75">
      <c r="A238" s="1" t="s">
        <v>248</v>
      </c>
      <c r="B238" s="1" t="s">
        <v>317</v>
      </c>
      <c r="C238" s="2">
        <v>3.2</v>
      </c>
      <c r="D238" s="1">
        <v>11000</v>
      </c>
      <c r="E238" s="1">
        <f>(D238+F238)/2</f>
        <v>21050</v>
      </c>
      <c r="F238" s="1">
        <v>31100</v>
      </c>
      <c r="G238" s="1">
        <v>63</v>
      </c>
      <c r="H238" s="1" t="s">
        <v>14</v>
      </c>
      <c r="I238" s="1">
        <v>67</v>
      </c>
    </row>
    <row r="239" spans="1:9" ht="12.75">
      <c r="A239" s="1" t="s">
        <v>250</v>
      </c>
      <c r="B239" s="1" t="s">
        <v>318</v>
      </c>
      <c r="C239" s="2">
        <v>3.2</v>
      </c>
      <c r="D239" s="1">
        <v>11000</v>
      </c>
      <c r="E239" s="1">
        <f>(D239+F239)/2</f>
        <v>21050</v>
      </c>
      <c r="F239" s="1">
        <v>31100</v>
      </c>
      <c r="G239" s="1">
        <v>63</v>
      </c>
      <c r="H239" s="1" t="s">
        <v>14</v>
      </c>
      <c r="I239" s="1">
        <v>130</v>
      </c>
    </row>
    <row r="240" spans="1:9" ht="12.75">
      <c r="A240" s="1" t="s">
        <v>54</v>
      </c>
      <c r="B240" s="1" t="s">
        <v>319</v>
      </c>
      <c r="C240" s="2">
        <v>3.2</v>
      </c>
      <c r="D240" s="1">
        <v>8100</v>
      </c>
      <c r="E240" s="1">
        <f>(D240+F240)/2</f>
        <v>21400</v>
      </c>
      <c r="F240" s="1">
        <v>34700</v>
      </c>
      <c r="G240" s="1">
        <v>72</v>
      </c>
      <c r="H240" s="1" t="s">
        <v>12</v>
      </c>
      <c r="I240" s="1">
        <v>125</v>
      </c>
    </row>
    <row r="241" spans="1:9" ht="12.75">
      <c r="A241" s="1" t="s">
        <v>61</v>
      </c>
      <c r="B241" s="1" t="s">
        <v>320</v>
      </c>
      <c r="C241" s="2">
        <v>3.2</v>
      </c>
      <c r="D241" s="1">
        <v>8500</v>
      </c>
      <c r="E241" s="1">
        <f>(D241+F241)/2</f>
        <v>21700</v>
      </c>
      <c r="F241" s="1">
        <v>34900</v>
      </c>
      <c r="G241" s="1">
        <v>72</v>
      </c>
      <c r="H241" s="1" t="s">
        <v>12</v>
      </c>
      <c r="I241" s="1">
        <v>112</v>
      </c>
    </row>
    <row r="242" spans="1:9" ht="12.75">
      <c r="A242" s="1" t="s">
        <v>272</v>
      </c>
      <c r="B242" s="1" t="s">
        <v>321</v>
      </c>
      <c r="C242" s="2">
        <v>3.2</v>
      </c>
      <c r="D242" s="1">
        <v>11300</v>
      </c>
      <c r="E242" s="1">
        <f>(D242+F242)/2</f>
        <v>21850</v>
      </c>
      <c r="F242" s="1">
        <v>32400</v>
      </c>
      <c r="G242" s="1">
        <v>72</v>
      </c>
      <c r="H242" s="1" t="s">
        <v>12</v>
      </c>
      <c r="I242" s="1">
        <v>11</v>
      </c>
    </row>
    <row r="243" spans="1:9" ht="12.75">
      <c r="A243" s="1" t="s">
        <v>59</v>
      </c>
      <c r="B243" s="1" t="s">
        <v>322</v>
      </c>
      <c r="C243" s="2">
        <v>3.2</v>
      </c>
      <c r="D243" s="1">
        <v>11400</v>
      </c>
      <c r="E243" s="1">
        <f>(D243+F243)/2</f>
        <v>23150</v>
      </c>
      <c r="F243" s="1">
        <v>34900</v>
      </c>
      <c r="G243" s="1">
        <v>63</v>
      </c>
      <c r="H243" s="1" t="s">
        <v>14</v>
      </c>
      <c r="I243" s="1">
        <v>163</v>
      </c>
    </row>
    <row r="244" spans="1:9" ht="12.75">
      <c r="A244" s="1" t="s">
        <v>147</v>
      </c>
      <c r="B244" s="1" t="s">
        <v>323</v>
      </c>
      <c r="C244" s="2">
        <v>3.2</v>
      </c>
      <c r="D244" s="1">
        <v>12000</v>
      </c>
      <c r="E244" s="1">
        <f>(D244+F244)/2</f>
        <v>23350</v>
      </c>
      <c r="F244" s="1">
        <v>34700</v>
      </c>
      <c r="G244" s="1">
        <v>63</v>
      </c>
      <c r="H244" s="1" t="s">
        <v>14</v>
      </c>
      <c r="I244" s="1">
        <v>166</v>
      </c>
    </row>
    <row r="245" spans="1:9" ht="12.75">
      <c r="A245" s="1" t="s">
        <v>28</v>
      </c>
      <c r="B245" s="1" t="s">
        <v>324</v>
      </c>
      <c r="C245" s="2">
        <v>3.2</v>
      </c>
      <c r="D245" s="1">
        <v>10800</v>
      </c>
      <c r="E245" s="1">
        <f>(D245+F245)/2</f>
        <v>24150</v>
      </c>
      <c r="F245" s="1">
        <v>37500</v>
      </c>
      <c r="G245" s="1">
        <v>72</v>
      </c>
      <c r="H245" s="1" t="s">
        <v>12</v>
      </c>
      <c r="I245" s="1">
        <v>79</v>
      </c>
    </row>
    <row r="246" spans="1:9" ht="12.75">
      <c r="A246" s="1" t="s">
        <v>167</v>
      </c>
      <c r="B246" s="1" t="s">
        <v>325</v>
      </c>
      <c r="C246" s="2">
        <v>3.2</v>
      </c>
      <c r="D246" s="1">
        <v>10800</v>
      </c>
      <c r="E246" s="1">
        <f>(D246+F246)/2</f>
        <v>26700</v>
      </c>
      <c r="F246" s="1">
        <v>42600</v>
      </c>
      <c r="G246" s="1">
        <v>72</v>
      </c>
      <c r="H246" s="1" t="s">
        <v>12</v>
      </c>
      <c r="I246" s="1">
        <v>116</v>
      </c>
    </row>
    <row r="247" spans="1:9" ht="12.75">
      <c r="A247" s="1" t="s">
        <v>326</v>
      </c>
      <c r="B247" s="1" t="s">
        <v>327</v>
      </c>
      <c r="C247" s="2">
        <v>3.2</v>
      </c>
      <c r="D247" s="1">
        <v>11300</v>
      </c>
      <c r="E247" s="1">
        <f>(D247+F247)/2</f>
        <v>29650</v>
      </c>
      <c r="F247" s="1">
        <v>48000</v>
      </c>
      <c r="G247" s="1">
        <v>63</v>
      </c>
      <c r="H247" s="1" t="s">
        <v>14</v>
      </c>
      <c r="I247" s="1">
        <v>74</v>
      </c>
    </row>
    <row r="248" spans="1:9" ht="12.75">
      <c r="A248" s="1" t="s">
        <v>328</v>
      </c>
      <c r="B248" s="1" t="s">
        <v>329</v>
      </c>
      <c r="C248" s="2">
        <v>3.2</v>
      </c>
      <c r="D248" s="1">
        <v>10600</v>
      </c>
      <c r="E248" s="1">
        <f>(D248+F248)/2</f>
        <v>36000</v>
      </c>
      <c r="F248" s="1">
        <v>61400</v>
      </c>
      <c r="G248" s="1">
        <v>63</v>
      </c>
      <c r="H248" s="1" t="s">
        <v>14</v>
      </c>
      <c r="I248" s="1">
        <v>3</v>
      </c>
    </row>
    <row r="249" spans="1:9" ht="12.75">
      <c r="A249" s="1" t="s">
        <v>10</v>
      </c>
      <c r="B249" s="1" t="s">
        <v>330</v>
      </c>
      <c r="C249" s="2">
        <v>3.3</v>
      </c>
      <c r="D249" s="1">
        <v>8200</v>
      </c>
      <c r="E249" s="1">
        <f>(D249+F249)/2</f>
        <v>13850</v>
      </c>
      <c r="F249" s="1">
        <v>19500</v>
      </c>
      <c r="G249" s="1">
        <v>63</v>
      </c>
      <c r="H249" s="1" t="s">
        <v>14</v>
      </c>
      <c r="I249" s="1">
        <v>110</v>
      </c>
    </row>
    <row r="250" spans="1:9" ht="12.75">
      <c r="A250" s="1" t="s">
        <v>130</v>
      </c>
      <c r="B250" s="1" t="s">
        <v>331</v>
      </c>
      <c r="C250" s="2">
        <v>3.3</v>
      </c>
      <c r="D250" s="1">
        <v>10600</v>
      </c>
      <c r="E250" s="1">
        <f>(D250+F250)/2</f>
        <v>15650</v>
      </c>
      <c r="F250" s="1">
        <v>20700</v>
      </c>
      <c r="G250" s="1">
        <v>72</v>
      </c>
      <c r="H250" s="1" t="s">
        <v>12</v>
      </c>
      <c r="I250" s="1">
        <v>150</v>
      </c>
    </row>
    <row r="251" spans="1:9" ht="12.75">
      <c r="A251" s="1" t="s">
        <v>290</v>
      </c>
      <c r="B251" s="1" t="s">
        <v>332</v>
      </c>
      <c r="C251" s="2">
        <v>3.3</v>
      </c>
      <c r="D251" s="1">
        <v>9600</v>
      </c>
      <c r="E251" s="1">
        <f>(D251+F251)/2</f>
        <v>15800</v>
      </c>
      <c r="F251" s="1">
        <v>22000</v>
      </c>
      <c r="G251" s="1">
        <v>63</v>
      </c>
      <c r="H251" s="1" t="s">
        <v>14</v>
      </c>
      <c r="I251" s="1">
        <v>151</v>
      </c>
    </row>
    <row r="252" spans="1:9" ht="12.75">
      <c r="A252" s="1" t="s">
        <v>21</v>
      </c>
      <c r="B252" s="1" t="s">
        <v>333</v>
      </c>
      <c r="C252" s="2">
        <v>3.3</v>
      </c>
      <c r="D252" s="1">
        <v>9500</v>
      </c>
      <c r="E252" s="1">
        <f>(D252+F252)/2</f>
        <v>20250</v>
      </c>
      <c r="F252" s="1">
        <v>31000</v>
      </c>
      <c r="G252" s="1">
        <v>63</v>
      </c>
      <c r="H252" s="1" t="s">
        <v>14</v>
      </c>
      <c r="I252" s="1">
        <v>54</v>
      </c>
    </row>
    <row r="253" spans="1:9" ht="12.75">
      <c r="A253" s="1" t="s">
        <v>163</v>
      </c>
      <c r="B253" s="1" t="s">
        <v>334</v>
      </c>
      <c r="C253" s="2">
        <v>3.3</v>
      </c>
      <c r="D253" s="1">
        <v>10600</v>
      </c>
      <c r="E253" s="1">
        <f>(D253+F253)/2</f>
        <v>20400</v>
      </c>
      <c r="F253" s="1">
        <v>30200</v>
      </c>
      <c r="G253" s="1">
        <v>72</v>
      </c>
      <c r="H253" s="1" t="s">
        <v>12</v>
      </c>
      <c r="I253" s="1">
        <v>73</v>
      </c>
    </row>
    <row r="254" spans="1:9" ht="12.75">
      <c r="A254" s="1" t="s">
        <v>248</v>
      </c>
      <c r="B254" s="1" t="s">
        <v>335</v>
      </c>
      <c r="C254" s="2">
        <v>3.3</v>
      </c>
      <c r="D254" s="1">
        <v>11500</v>
      </c>
      <c r="E254" s="1">
        <f>(D254+F254)/2</f>
        <v>22850</v>
      </c>
      <c r="F254" s="1">
        <v>34200</v>
      </c>
      <c r="G254" s="1">
        <v>63</v>
      </c>
      <c r="H254" s="1" t="s">
        <v>14</v>
      </c>
      <c r="I254" s="1">
        <v>67</v>
      </c>
    </row>
    <row r="255" spans="1:9" ht="12.75">
      <c r="A255" s="1" t="s">
        <v>70</v>
      </c>
      <c r="B255" s="1" t="s">
        <v>336</v>
      </c>
      <c r="C255" s="2">
        <v>3.3</v>
      </c>
      <c r="D255" s="1">
        <v>8600</v>
      </c>
      <c r="E255" s="1">
        <f>(D255+F255)/2</f>
        <v>22950</v>
      </c>
      <c r="F255" s="1">
        <v>37300</v>
      </c>
      <c r="G255" s="1">
        <v>63</v>
      </c>
      <c r="H255" s="1" t="s">
        <v>14</v>
      </c>
      <c r="I255" s="1">
        <v>69</v>
      </c>
    </row>
    <row r="256" spans="1:9" ht="12.75">
      <c r="A256" s="1" t="s">
        <v>72</v>
      </c>
      <c r="B256" s="1" t="s">
        <v>337</v>
      </c>
      <c r="C256" s="2">
        <v>3.3</v>
      </c>
      <c r="D256" s="1">
        <v>8600</v>
      </c>
      <c r="E256" s="1">
        <f>(D256+F256)/2</f>
        <v>22950</v>
      </c>
      <c r="F256" s="1">
        <v>37300</v>
      </c>
      <c r="G256" s="1">
        <v>63</v>
      </c>
      <c r="H256" s="1" t="s">
        <v>14</v>
      </c>
      <c r="I256" s="1">
        <v>32</v>
      </c>
    </row>
    <row r="257" spans="1:9" ht="12.75">
      <c r="A257" s="1" t="s">
        <v>338</v>
      </c>
      <c r="B257" s="1" t="s">
        <v>339</v>
      </c>
      <c r="C257" s="2">
        <v>3.3</v>
      </c>
      <c r="D257" s="1">
        <v>11500</v>
      </c>
      <c r="E257" s="1">
        <f>(D257+F257)/2</f>
        <v>23300</v>
      </c>
      <c r="F257" s="1">
        <v>35100</v>
      </c>
      <c r="G257" s="1">
        <v>63</v>
      </c>
      <c r="H257" s="1" t="s">
        <v>14</v>
      </c>
      <c r="I257" s="1">
        <v>100</v>
      </c>
    </row>
    <row r="258" spans="1:9" ht="12.75">
      <c r="A258" s="1" t="s">
        <v>49</v>
      </c>
      <c r="B258" s="1" t="s">
        <v>340</v>
      </c>
      <c r="C258" s="2">
        <v>3.3</v>
      </c>
      <c r="D258" s="1">
        <v>13000</v>
      </c>
      <c r="E258" s="1">
        <f>(D258+F258)/2</f>
        <v>23700</v>
      </c>
      <c r="F258" s="1">
        <v>34400</v>
      </c>
      <c r="G258" s="1">
        <v>72</v>
      </c>
      <c r="H258" s="1" t="s">
        <v>12</v>
      </c>
      <c r="I258" s="1">
        <v>50</v>
      </c>
    </row>
    <row r="259" spans="1:9" ht="12.75">
      <c r="A259" s="1" t="s">
        <v>25</v>
      </c>
      <c r="B259" s="1" t="s">
        <v>341</v>
      </c>
      <c r="C259" s="2">
        <v>3.3</v>
      </c>
      <c r="D259" s="1">
        <v>10000</v>
      </c>
      <c r="E259" s="1">
        <f>(D259+F259)/2</f>
        <v>25500</v>
      </c>
      <c r="F259" s="1">
        <v>41000</v>
      </c>
      <c r="G259" s="1">
        <v>63</v>
      </c>
      <c r="H259" s="1" t="s">
        <v>14</v>
      </c>
      <c r="I259" s="1">
        <v>57</v>
      </c>
    </row>
    <row r="260" spans="1:9" ht="12.75">
      <c r="A260" s="1" t="s">
        <v>10</v>
      </c>
      <c r="B260" s="1" t="s">
        <v>342</v>
      </c>
      <c r="C260" s="2">
        <v>3.3</v>
      </c>
      <c r="D260" s="1">
        <v>11300</v>
      </c>
      <c r="E260" s="1">
        <f>(D260+F260)/2</f>
        <v>25500</v>
      </c>
      <c r="F260" s="1">
        <v>39700</v>
      </c>
      <c r="G260" s="1">
        <v>63</v>
      </c>
      <c r="H260" s="1" t="s">
        <v>14</v>
      </c>
      <c r="I260" s="1">
        <v>110</v>
      </c>
    </row>
    <row r="261" spans="1:9" ht="12.75">
      <c r="A261" s="1" t="s">
        <v>84</v>
      </c>
      <c r="B261" s="1" t="s">
        <v>343</v>
      </c>
      <c r="C261" s="2">
        <v>3.3</v>
      </c>
      <c r="D261" s="1">
        <v>12000</v>
      </c>
      <c r="E261" s="1">
        <f>(D261+F261)/2</f>
        <v>26500</v>
      </c>
      <c r="F261" s="1">
        <v>41000</v>
      </c>
      <c r="G261" s="1">
        <v>63</v>
      </c>
      <c r="H261" s="1" t="s">
        <v>14</v>
      </c>
      <c r="I261" s="1">
        <v>120</v>
      </c>
    </row>
    <row r="262" spans="1:9" ht="12.75">
      <c r="A262" s="1" t="s">
        <v>211</v>
      </c>
      <c r="B262" s="1" t="s">
        <v>344</v>
      </c>
      <c r="C262" s="2">
        <v>3.3</v>
      </c>
      <c r="D262" s="1">
        <v>10800</v>
      </c>
      <c r="E262" s="1">
        <f>(D262+F262)/2</f>
        <v>26950</v>
      </c>
      <c r="F262" s="1">
        <v>43100</v>
      </c>
      <c r="G262" s="1">
        <v>72</v>
      </c>
      <c r="H262" s="1" t="s">
        <v>12</v>
      </c>
      <c r="I262" s="1">
        <v>39</v>
      </c>
    </row>
    <row r="263" spans="1:9" ht="12.75">
      <c r="A263" s="1" t="s">
        <v>25</v>
      </c>
      <c r="B263" s="1" t="s">
        <v>345</v>
      </c>
      <c r="C263" s="2">
        <v>3.3</v>
      </c>
      <c r="D263" s="1">
        <v>11300</v>
      </c>
      <c r="E263" s="1">
        <f>(D263+F263)/2</f>
        <v>31250</v>
      </c>
      <c r="F263" s="1">
        <v>51200</v>
      </c>
      <c r="G263" s="1">
        <v>63</v>
      </c>
      <c r="H263" s="1" t="s">
        <v>14</v>
      </c>
      <c r="I263" s="1">
        <v>57</v>
      </c>
    </row>
    <row r="264" spans="1:9" ht="12.75">
      <c r="A264" s="1" t="s">
        <v>49</v>
      </c>
      <c r="B264" s="1" t="s">
        <v>346</v>
      </c>
      <c r="C264" s="2">
        <v>3.3</v>
      </c>
      <c r="D264" s="1">
        <v>13800</v>
      </c>
      <c r="E264" s="1">
        <f>(D264+F264)/2</f>
        <v>32250</v>
      </c>
      <c r="F264" s="1">
        <v>50700</v>
      </c>
      <c r="G264" s="1">
        <v>72</v>
      </c>
      <c r="H264" s="1" t="s">
        <v>12</v>
      </c>
      <c r="I264" s="1">
        <v>50</v>
      </c>
    </row>
    <row r="265" spans="1:9" ht="12.75">
      <c r="A265" s="1" t="s">
        <v>57</v>
      </c>
      <c r="B265" s="1" t="s">
        <v>347</v>
      </c>
      <c r="C265" s="2">
        <v>3.3</v>
      </c>
      <c r="D265" s="1">
        <v>12500</v>
      </c>
      <c r="E265" s="1">
        <f>(D265+F265)/2</f>
        <v>33550</v>
      </c>
      <c r="F265" s="1">
        <v>54600</v>
      </c>
      <c r="G265" s="1">
        <v>72</v>
      </c>
      <c r="H265" s="1" t="s">
        <v>12</v>
      </c>
      <c r="I265" s="1">
        <v>81</v>
      </c>
    </row>
    <row r="266" spans="1:9" ht="12.75">
      <c r="A266" s="1" t="s">
        <v>133</v>
      </c>
      <c r="B266" s="1" t="s">
        <v>348</v>
      </c>
      <c r="C266" s="2">
        <v>3.4</v>
      </c>
      <c r="D266" s="1">
        <v>9100</v>
      </c>
      <c r="E266" s="1">
        <f>(D266+F266)/2</f>
        <v>15750</v>
      </c>
      <c r="F266" s="1">
        <v>22400</v>
      </c>
      <c r="G266" s="1">
        <v>72</v>
      </c>
      <c r="H266" s="1" t="s">
        <v>12</v>
      </c>
      <c r="I266" s="1">
        <v>64</v>
      </c>
    </row>
    <row r="267" spans="1:9" ht="12.75">
      <c r="A267" s="1" t="s">
        <v>349</v>
      </c>
      <c r="B267" s="1" t="s">
        <v>350</v>
      </c>
      <c r="C267" s="2">
        <v>3.4</v>
      </c>
      <c r="D267" s="1">
        <v>11900</v>
      </c>
      <c r="E267" s="1">
        <f>(D267+F267)/2</f>
        <v>17800</v>
      </c>
      <c r="F267" s="1">
        <v>23700</v>
      </c>
      <c r="G267" s="1">
        <v>63</v>
      </c>
      <c r="H267" s="1" t="s">
        <v>14</v>
      </c>
      <c r="I267" s="1">
        <v>80</v>
      </c>
    </row>
    <row r="268" spans="1:9" ht="12.75">
      <c r="A268" s="1" t="s">
        <v>163</v>
      </c>
      <c r="B268" s="1" t="s">
        <v>351</v>
      </c>
      <c r="C268" s="2">
        <v>3.4</v>
      </c>
      <c r="D268" s="1">
        <v>10100</v>
      </c>
      <c r="E268" s="1">
        <f>(D268+F268)/2</f>
        <v>18500</v>
      </c>
      <c r="F268" s="1">
        <v>26900</v>
      </c>
      <c r="G268" s="1">
        <v>72</v>
      </c>
      <c r="H268" s="1" t="s">
        <v>12</v>
      </c>
      <c r="I268" s="1">
        <v>73</v>
      </c>
    </row>
    <row r="269" spans="1:9" ht="12.75">
      <c r="A269" s="1" t="s">
        <v>352</v>
      </c>
      <c r="B269" s="1" t="s">
        <v>353</v>
      </c>
      <c r="C269" s="2">
        <v>3.4</v>
      </c>
      <c r="D269" s="1">
        <v>10996</v>
      </c>
      <c r="E269" s="1">
        <f>(D269+F269)/2</f>
        <v>18608.5</v>
      </c>
      <c r="F269" s="1">
        <v>26221</v>
      </c>
      <c r="G269" s="1">
        <v>63</v>
      </c>
      <c r="H269" s="1" t="s">
        <v>14</v>
      </c>
      <c r="I269" s="1">
        <v>160</v>
      </c>
    </row>
    <row r="270" spans="1:9" ht="12.75">
      <c r="A270" s="1" t="s">
        <v>10</v>
      </c>
      <c r="B270" s="1" t="s">
        <v>354</v>
      </c>
      <c r="C270" s="2">
        <v>3.4</v>
      </c>
      <c r="D270" s="1">
        <v>9500</v>
      </c>
      <c r="E270" s="1">
        <f>(D270+F270)/2</f>
        <v>21700</v>
      </c>
      <c r="F270" s="1">
        <v>33900</v>
      </c>
      <c r="G270" s="1">
        <v>63</v>
      </c>
      <c r="H270" s="1" t="s">
        <v>14</v>
      </c>
      <c r="I270" s="1">
        <v>110</v>
      </c>
    </row>
    <row r="271" spans="1:9" ht="12.75">
      <c r="A271" s="1" t="s">
        <v>211</v>
      </c>
      <c r="B271" s="1" t="s">
        <v>355</v>
      </c>
      <c r="C271" s="2">
        <v>3.4</v>
      </c>
      <c r="D271" s="1">
        <v>9400</v>
      </c>
      <c r="E271" s="1">
        <f>(D271+F271)/2</f>
        <v>21800</v>
      </c>
      <c r="F271" s="1">
        <v>34200</v>
      </c>
      <c r="G271" s="1">
        <v>72</v>
      </c>
      <c r="H271" s="1" t="s">
        <v>12</v>
      </c>
      <c r="I271" s="1">
        <v>39</v>
      </c>
    </row>
    <row r="272" spans="1:9" ht="12.75">
      <c r="A272" s="1" t="s">
        <v>87</v>
      </c>
      <c r="B272" s="1" t="s">
        <v>356</v>
      </c>
      <c r="C272" s="2">
        <v>3.4</v>
      </c>
      <c r="D272" s="1">
        <v>10400</v>
      </c>
      <c r="E272" s="1">
        <f>(D272+F272)/2</f>
        <v>22800</v>
      </c>
      <c r="F272" s="1">
        <v>35200</v>
      </c>
      <c r="G272" s="1">
        <v>63</v>
      </c>
      <c r="H272" s="1" t="s">
        <v>14</v>
      </c>
      <c r="I272" s="1">
        <v>1</v>
      </c>
    </row>
    <row r="273" spans="1:9" ht="12.75">
      <c r="A273" s="1" t="s">
        <v>259</v>
      </c>
      <c r="B273" s="1" t="s">
        <v>357</v>
      </c>
      <c r="C273" s="2">
        <v>3.4</v>
      </c>
      <c r="D273" s="1">
        <v>11000</v>
      </c>
      <c r="E273" s="1">
        <f>(D273+F273)/2</f>
        <v>22800</v>
      </c>
      <c r="F273" s="1">
        <v>34600</v>
      </c>
      <c r="G273" s="1">
        <v>63</v>
      </c>
      <c r="H273" s="1" t="s">
        <v>14</v>
      </c>
      <c r="I273" s="1">
        <v>23</v>
      </c>
    </row>
    <row r="274" spans="1:9" ht="12.75">
      <c r="A274" s="1" t="s">
        <v>259</v>
      </c>
      <c r="B274" s="1" t="s">
        <v>358</v>
      </c>
      <c r="C274" s="2">
        <v>3.4</v>
      </c>
      <c r="D274" s="1">
        <v>11000</v>
      </c>
      <c r="E274" s="1">
        <f>(D274+F274)/2</f>
        <v>22800</v>
      </c>
      <c r="F274" s="1">
        <v>34600</v>
      </c>
      <c r="G274" s="1">
        <v>63</v>
      </c>
      <c r="H274" s="1" t="s">
        <v>14</v>
      </c>
      <c r="I274" s="1">
        <v>23</v>
      </c>
    </row>
    <row r="275" spans="1:9" ht="12.75">
      <c r="A275" s="1" t="s">
        <v>265</v>
      </c>
      <c r="B275" s="1" t="s">
        <v>359</v>
      </c>
      <c r="C275" s="2">
        <v>3.4</v>
      </c>
      <c r="D275" s="1">
        <v>10000</v>
      </c>
      <c r="E275" s="1">
        <f>(D275+F275)/2</f>
        <v>23950</v>
      </c>
      <c r="F275" s="1">
        <v>37900</v>
      </c>
      <c r="G275" s="1">
        <v>63</v>
      </c>
      <c r="H275" s="1" t="s">
        <v>14</v>
      </c>
      <c r="I275" s="1">
        <v>5</v>
      </c>
    </row>
    <row r="276" spans="1:9" ht="12.75">
      <c r="A276" s="1" t="s">
        <v>360</v>
      </c>
      <c r="B276" s="1" t="s">
        <v>361</v>
      </c>
      <c r="C276" s="2">
        <v>3.4</v>
      </c>
      <c r="D276" s="1">
        <v>11700</v>
      </c>
      <c r="E276" s="1">
        <f>(D276+F276)/2</f>
        <v>24900</v>
      </c>
      <c r="F276" s="1">
        <v>38100</v>
      </c>
      <c r="G276" s="1">
        <v>63</v>
      </c>
      <c r="H276" s="1" t="s">
        <v>14</v>
      </c>
      <c r="I276" s="1">
        <v>142</v>
      </c>
    </row>
    <row r="277" spans="1:9" ht="12.75">
      <c r="A277" s="1" t="s">
        <v>362</v>
      </c>
      <c r="B277" s="1" t="s">
        <v>363</v>
      </c>
      <c r="C277" s="2">
        <v>3.4</v>
      </c>
      <c r="D277" s="1">
        <v>9500</v>
      </c>
      <c r="E277" s="1">
        <f>(D277+F277)/2</f>
        <v>26000</v>
      </c>
      <c r="F277" s="1">
        <v>42500</v>
      </c>
      <c r="G277" s="1">
        <v>72</v>
      </c>
      <c r="H277" s="1" t="s">
        <v>12</v>
      </c>
      <c r="I277" s="1">
        <v>87</v>
      </c>
    </row>
    <row r="278" spans="1:9" ht="12.75">
      <c r="A278" s="1" t="s">
        <v>25</v>
      </c>
      <c r="B278" s="1" t="s">
        <v>364</v>
      </c>
      <c r="C278" s="2">
        <v>3.4</v>
      </c>
      <c r="D278" s="1">
        <v>11200</v>
      </c>
      <c r="E278" s="1">
        <f>(D278+F278)/2</f>
        <v>27750</v>
      </c>
      <c r="F278" s="1">
        <v>44300</v>
      </c>
      <c r="G278" s="1">
        <v>63</v>
      </c>
      <c r="H278" s="1" t="s">
        <v>14</v>
      </c>
      <c r="I278" s="1">
        <v>57</v>
      </c>
    </row>
    <row r="279" spans="1:9" ht="12.75">
      <c r="A279" s="1" t="s">
        <v>268</v>
      </c>
      <c r="B279" s="1" t="s">
        <v>365</v>
      </c>
      <c r="C279" s="2">
        <v>3.44</v>
      </c>
      <c r="D279" s="1">
        <v>12000</v>
      </c>
      <c r="E279" s="1">
        <f>(D279+F279)/2</f>
        <v>24400</v>
      </c>
      <c r="F279" s="1">
        <v>36800</v>
      </c>
      <c r="G279" s="1">
        <v>63</v>
      </c>
      <c r="H279" s="1" t="s">
        <v>14</v>
      </c>
      <c r="I279" s="1">
        <v>141</v>
      </c>
    </row>
    <row r="280" spans="1:9" ht="12.75">
      <c r="A280" s="1" t="s">
        <v>366</v>
      </c>
      <c r="B280" s="1" t="s">
        <v>367</v>
      </c>
      <c r="C280" s="2">
        <v>3.47</v>
      </c>
      <c r="D280" s="1">
        <v>11000</v>
      </c>
      <c r="E280" s="1">
        <f>(D280+F280)/2</f>
        <v>20800</v>
      </c>
      <c r="F280" s="1">
        <v>30600</v>
      </c>
      <c r="G280" s="1">
        <v>63</v>
      </c>
      <c r="H280" s="1" t="s">
        <v>14</v>
      </c>
      <c r="I280" s="1">
        <v>19</v>
      </c>
    </row>
    <row r="281" spans="1:9" ht="12.75">
      <c r="A281" s="1" t="s">
        <v>368</v>
      </c>
      <c r="B281" s="1" t="s">
        <v>369</v>
      </c>
      <c r="C281" s="2">
        <v>3.5</v>
      </c>
      <c r="D281" s="1">
        <v>11400</v>
      </c>
      <c r="E281" s="1">
        <f>(D281+F281)/2</f>
        <v>15400</v>
      </c>
      <c r="F281" s="1">
        <v>19400</v>
      </c>
      <c r="G281" s="1">
        <v>63</v>
      </c>
      <c r="H281" s="1" t="s">
        <v>14</v>
      </c>
      <c r="I281" s="1">
        <v>29</v>
      </c>
    </row>
    <row r="282" spans="1:9" ht="12.75">
      <c r="A282" s="1" t="s">
        <v>290</v>
      </c>
      <c r="B282" s="1" t="s">
        <v>370</v>
      </c>
      <c r="C282" s="2">
        <v>3.5</v>
      </c>
      <c r="D282" s="1">
        <v>8400</v>
      </c>
      <c r="E282" s="1">
        <f>(D282+F282)/2</f>
        <v>16000</v>
      </c>
      <c r="F282" s="1">
        <v>23600</v>
      </c>
      <c r="G282" s="1">
        <v>63</v>
      </c>
      <c r="H282" s="1" t="s">
        <v>14</v>
      </c>
      <c r="I282" s="1">
        <v>151</v>
      </c>
    </row>
    <row r="283" spans="1:9" ht="12.75">
      <c r="A283" s="1" t="s">
        <v>124</v>
      </c>
      <c r="B283" s="1" t="s">
        <v>371</v>
      </c>
      <c r="C283" s="2">
        <v>3.5</v>
      </c>
      <c r="D283" s="1">
        <v>6800</v>
      </c>
      <c r="E283" s="1">
        <f>(D283+F283)/2</f>
        <v>17200</v>
      </c>
      <c r="F283" s="1">
        <v>27600</v>
      </c>
      <c r="G283" s="1">
        <v>72</v>
      </c>
      <c r="H283" s="1" t="s">
        <v>12</v>
      </c>
      <c r="I283" s="1">
        <v>167</v>
      </c>
    </row>
    <row r="284" spans="1:9" ht="12.75">
      <c r="A284" s="1" t="s">
        <v>147</v>
      </c>
      <c r="B284" s="1" t="s">
        <v>372</v>
      </c>
      <c r="C284" s="2">
        <v>3.5</v>
      </c>
      <c r="D284" s="1">
        <v>12000</v>
      </c>
      <c r="E284" s="1">
        <f>(D284+F284)/2</f>
        <v>17750</v>
      </c>
      <c r="F284" s="1">
        <v>23500</v>
      </c>
      <c r="G284" s="1">
        <v>63</v>
      </c>
      <c r="H284" s="1" t="s">
        <v>14</v>
      </c>
      <c r="I284" s="1">
        <v>166</v>
      </c>
    </row>
    <row r="285" spans="1:9" ht="12.75">
      <c r="A285" s="1" t="s">
        <v>21</v>
      </c>
      <c r="B285" s="1" t="s">
        <v>373</v>
      </c>
      <c r="C285" s="2">
        <v>3.5</v>
      </c>
      <c r="D285" s="1">
        <v>7600</v>
      </c>
      <c r="E285" s="1">
        <f>(D285+F285)/2</f>
        <v>18200</v>
      </c>
      <c r="F285" s="1">
        <v>28800</v>
      </c>
      <c r="G285" s="1">
        <v>63</v>
      </c>
      <c r="H285" s="1" t="s">
        <v>14</v>
      </c>
      <c r="I285" s="1">
        <v>54</v>
      </c>
    </row>
    <row r="286" spans="1:9" ht="12.75">
      <c r="A286" s="1" t="s">
        <v>10</v>
      </c>
      <c r="B286" s="1" t="s">
        <v>374</v>
      </c>
      <c r="C286" s="2">
        <v>3.5</v>
      </c>
      <c r="D286" s="1">
        <v>7200</v>
      </c>
      <c r="E286" s="1">
        <f>(D286+F286)/2</f>
        <v>18600</v>
      </c>
      <c r="F286" s="1">
        <v>30000</v>
      </c>
      <c r="G286" s="1">
        <v>72</v>
      </c>
      <c r="H286" s="1" t="s">
        <v>12</v>
      </c>
      <c r="I286" s="1">
        <v>110</v>
      </c>
    </row>
    <row r="287" spans="1:9" ht="12.75">
      <c r="A287" s="1" t="s">
        <v>375</v>
      </c>
      <c r="B287" s="1" t="s">
        <v>376</v>
      </c>
      <c r="C287" s="2">
        <v>3.5</v>
      </c>
      <c r="D287" s="1">
        <v>11200</v>
      </c>
      <c r="E287" s="1">
        <f>(D287+F287)/2</f>
        <v>18800</v>
      </c>
      <c r="F287" s="1">
        <v>26400</v>
      </c>
      <c r="G287" s="1">
        <v>63</v>
      </c>
      <c r="H287" s="1" t="s">
        <v>14</v>
      </c>
      <c r="I287" s="1">
        <v>44</v>
      </c>
    </row>
    <row r="288" spans="1:9" ht="12.75">
      <c r="A288" s="1" t="s">
        <v>127</v>
      </c>
      <c r="B288" s="1" t="s">
        <v>377</v>
      </c>
      <c r="C288" s="2">
        <v>3.5</v>
      </c>
      <c r="D288" s="1">
        <v>11700</v>
      </c>
      <c r="E288" s="1">
        <f>(D288+F288)/2</f>
        <v>20750</v>
      </c>
      <c r="F288" s="1">
        <v>29800</v>
      </c>
      <c r="G288" s="1">
        <v>63</v>
      </c>
      <c r="H288" s="1" t="s">
        <v>14</v>
      </c>
      <c r="I288" s="1">
        <v>140</v>
      </c>
    </row>
    <row r="289" spans="1:9" ht="12.75">
      <c r="A289" s="1" t="s">
        <v>366</v>
      </c>
      <c r="B289" s="1" t="s">
        <v>378</v>
      </c>
      <c r="C289" s="2">
        <v>3.5</v>
      </c>
      <c r="D289" s="1">
        <v>11000</v>
      </c>
      <c r="E289" s="1">
        <f>(D289+F289)/2</f>
        <v>20800</v>
      </c>
      <c r="F289" s="1">
        <v>30600</v>
      </c>
      <c r="G289" s="1">
        <v>63</v>
      </c>
      <c r="H289" s="1" t="s">
        <v>14</v>
      </c>
      <c r="I289" s="1">
        <v>19</v>
      </c>
    </row>
    <row r="290" spans="1:9" ht="12.75">
      <c r="A290" s="1" t="s">
        <v>366</v>
      </c>
      <c r="B290" s="1" t="s">
        <v>379</v>
      </c>
      <c r="C290" s="2">
        <v>3.5</v>
      </c>
      <c r="D290" s="1">
        <v>11000</v>
      </c>
      <c r="E290" s="1">
        <f>(D290+F290)/2</f>
        <v>20800</v>
      </c>
      <c r="F290" s="1">
        <v>30600</v>
      </c>
      <c r="G290" s="1">
        <v>63</v>
      </c>
      <c r="H290" s="1" t="s">
        <v>14</v>
      </c>
      <c r="I290" s="1">
        <v>19</v>
      </c>
    </row>
    <row r="291" spans="1:9" ht="12.75">
      <c r="A291" s="1" t="s">
        <v>257</v>
      </c>
      <c r="B291" s="1" t="s">
        <v>380</v>
      </c>
      <c r="C291" s="2">
        <v>3.5</v>
      </c>
      <c r="D291" s="1">
        <v>13200</v>
      </c>
      <c r="E291" s="1">
        <f>(D291+F291)/2</f>
        <v>21500</v>
      </c>
      <c r="F291" s="1">
        <v>29800</v>
      </c>
      <c r="G291" s="1">
        <v>72</v>
      </c>
      <c r="H291" s="1" t="s">
        <v>12</v>
      </c>
      <c r="I291" s="1">
        <v>99</v>
      </c>
    </row>
    <row r="292" spans="1:9" ht="12.75">
      <c r="A292" s="1" t="s">
        <v>49</v>
      </c>
      <c r="B292" s="1" t="s">
        <v>381</v>
      </c>
      <c r="C292" s="2">
        <v>3.5</v>
      </c>
      <c r="D292" s="1">
        <v>11500</v>
      </c>
      <c r="E292" s="1">
        <f>(D292+F292)/2</f>
        <v>22550</v>
      </c>
      <c r="F292" s="1">
        <v>33600</v>
      </c>
      <c r="G292" s="1">
        <v>63</v>
      </c>
      <c r="H292" s="1" t="s">
        <v>14</v>
      </c>
      <c r="I292" s="1">
        <v>50</v>
      </c>
    </row>
    <row r="293" spans="1:9" ht="12.75">
      <c r="A293" s="1" t="s">
        <v>248</v>
      </c>
      <c r="B293" s="1" t="s">
        <v>382</v>
      </c>
      <c r="C293" s="2">
        <v>3.5</v>
      </c>
      <c r="D293" s="1">
        <v>11500</v>
      </c>
      <c r="E293" s="1">
        <f>(D293+F293)/2</f>
        <v>22550</v>
      </c>
      <c r="F293" s="1">
        <v>33600</v>
      </c>
      <c r="G293" s="1">
        <v>63</v>
      </c>
      <c r="H293" s="1" t="s">
        <v>14</v>
      </c>
      <c r="I293" s="1">
        <v>67</v>
      </c>
    </row>
    <row r="294" spans="1:9" ht="12.75">
      <c r="A294" s="1" t="s">
        <v>250</v>
      </c>
      <c r="B294" s="1" t="s">
        <v>383</v>
      </c>
      <c r="C294" s="2">
        <v>3.5</v>
      </c>
      <c r="D294" s="1">
        <v>11500</v>
      </c>
      <c r="E294" s="1">
        <f>(D294+F294)/2</f>
        <v>22550</v>
      </c>
      <c r="F294" s="1">
        <v>33600</v>
      </c>
      <c r="G294" s="1">
        <v>63</v>
      </c>
      <c r="H294" s="1" t="s">
        <v>14</v>
      </c>
      <c r="I294" s="1">
        <v>130</v>
      </c>
    </row>
    <row r="295" spans="1:9" ht="12.75">
      <c r="A295" s="1" t="s">
        <v>61</v>
      </c>
      <c r="B295" s="1" t="s">
        <v>384</v>
      </c>
      <c r="C295" s="2">
        <v>3.5</v>
      </c>
      <c r="D295" s="1">
        <v>11600</v>
      </c>
      <c r="E295" s="1">
        <f>(D295+F295)/2</f>
        <v>23250</v>
      </c>
      <c r="F295" s="1">
        <v>34900</v>
      </c>
      <c r="G295" s="1">
        <v>63</v>
      </c>
      <c r="H295" s="1" t="s">
        <v>14</v>
      </c>
      <c r="I295" s="1">
        <v>112</v>
      </c>
    </row>
    <row r="296" spans="1:9" ht="12.75">
      <c r="A296" s="1" t="s">
        <v>67</v>
      </c>
      <c r="B296" s="1" t="s">
        <v>385</v>
      </c>
      <c r="C296" s="2">
        <v>3.5</v>
      </c>
      <c r="D296" s="1">
        <v>10600</v>
      </c>
      <c r="E296" s="1">
        <f>(D296+F296)/2</f>
        <v>23300</v>
      </c>
      <c r="F296" s="1">
        <v>36000</v>
      </c>
      <c r="G296" s="1">
        <v>72</v>
      </c>
      <c r="H296" s="1" t="s">
        <v>14</v>
      </c>
      <c r="I296" s="1">
        <v>146</v>
      </c>
    </row>
    <row r="297" spans="1:9" ht="12.75">
      <c r="A297" s="1" t="s">
        <v>204</v>
      </c>
      <c r="B297" s="1" t="s">
        <v>386</v>
      </c>
      <c r="C297" s="2">
        <v>3.5</v>
      </c>
      <c r="D297" s="1">
        <v>9100</v>
      </c>
      <c r="E297" s="1">
        <f>(D297+F297)/2</f>
        <v>24050</v>
      </c>
      <c r="F297" s="1">
        <v>39000</v>
      </c>
      <c r="G297" s="1">
        <v>72</v>
      </c>
      <c r="H297" s="1" t="s">
        <v>12</v>
      </c>
      <c r="I297" s="1">
        <v>154</v>
      </c>
    </row>
    <row r="298" spans="1:9" ht="12.75">
      <c r="A298" s="1" t="s">
        <v>59</v>
      </c>
      <c r="B298" s="1" t="s">
        <v>387</v>
      </c>
      <c r="C298" s="2">
        <v>3.5</v>
      </c>
      <c r="D298" s="1">
        <v>11600</v>
      </c>
      <c r="E298" s="1">
        <f>(D298+F298)/2</f>
        <v>25200</v>
      </c>
      <c r="F298" s="1">
        <v>38800</v>
      </c>
      <c r="G298" s="1">
        <v>63</v>
      </c>
      <c r="H298" s="1" t="s">
        <v>14</v>
      </c>
      <c r="I298" s="1">
        <v>163</v>
      </c>
    </row>
    <row r="299" spans="1:9" ht="12.75">
      <c r="A299" s="1" t="s">
        <v>10</v>
      </c>
      <c r="B299" s="1" t="s">
        <v>388</v>
      </c>
      <c r="C299" s="2">
        <v>3.5</v>
      </c>
      <c r="D299" s="1">
        <v>11100</v>
      </c>
      <c r="E299" s="1">
        <f>(D299+F299)/2</f>
        <v>25800</v>
      </c>
      <c r="F299" s="1">
        <v>40500</v>
      </c>
      <c r="G299" s="1">
        <v>63</v>
      </c>
      <c r="H299" s="1" t="s">
        <v>14</v>
      </c>
      <c r="I299" s="1">
        <v>110</v>
      </c>
    </row>
    <row r="300" spans="1:9" ht="12.75">
      <c r="A300" s="1" t="s">
        <v>67</v>
      </c>
      <c r="B300" s="1" t="s">
        <v>389</v>
      </c>
      <c r="C300" s="2">
        <v>3.5</v>
      </c>
      <c r="D300" s="1">
        <v>10300</v>
      </c>
      <c r="E300" s="1">
        <f>(D300+F300)/2</f>
        <v>25950</v>
      </c>
      <c r="F300" s="1">
        <v>41600</v>
      </c>
      <c r="G300" s="1">
        <v>72</v>
      </c>
      <c r="H300" s="1" t="s">
        <v>12</v>
      </c>
      <c r="I300" s="1">
        <v>146</v>
      </c>
    </row>
    <row r="301" spans="1:9" ht="12.75">
      <c r="A301" s="1" t="s">
        <v>375</v>
      </c>
      <c r="B301" s="1" t="s">
        <v>390</v>
      </c>
      <c r="C301" s="2">
        <v>3.5</v>
      </c>
      <c r="D301" s="1">
        <v>11900</v>
      </c>
      <c r="E301" s="1">
        <f>(D301+F301)/2</f>
        <v>26400</v>
      </c>
      <c r="F301" s="1">
        <v>40900</v>
      </c>
      <c r="G301" s="1">
        <v>63</v>
      </c>
      <c r="H301" s="1" t="s">
        <v>14</v>
      </c>
      <c r="I301" s="1">
        <v>44</v>
      </c>
    </row>
    <row r="302" spans="1:9" ht="12.75">
      <c r="A302" s="1" t="s">
        <v>40</v>
      </c>
      <c r="B302" s="1" t="s">
        <v>391</v>
      </c>
      <c r="C302" s="2">
        <v>3.5</v>
      </c>
      <c r="D302" s="1">
        <v>13200</v>
      </c>
      <c r="E302" s="1">
        <f>(D302+F302)/2</f>
        <v>26600</v>
      </c>
      <c r="F302" s="1">
        <v>40000</v>
      </c>
      <c r="G302" s="1">
        <v>72</v>
      </c>
      <c r="H302" s="1" t="s">
        <v>12</v>
      </c>
      <c r="I302" s="1">
        <v>119</v>
      </c>
    </row>
    <row r="303" spans="1:9" ht="12.75">
      <c r="A303" s="1" t="s">
        <v>84</v>
      </c>
      <c r="B303" s="1" t="s">
        <v>392</v>
      </c>
      <c r="C303" s="2">
        <v>3.5</v>
      </c>
      <c r="D303" s="1">
        <v>7300</v>
      </c>
      <c r="E303" s="1">
        <f>(D303+F303)/2</f>
        <v>27200</v>
      </c>
      <c r="F303" s="1">
        <v>47100</v>
      </c>
      <c r="G303" s="1">
        <v>72</v>
      </c>
      <c r="H303" s="1" t="s">
        <v>12</v>
      </c>
      <c r="I303" s="1">
        <v>120</v>
      </c>
    </row>
    <row r="304" spans="1:9" ht="12.75">
      <c r="A304" s="1" t="s">
        <v>268</v>
      </c>
      <c r="B304" s="1" t="s">
        <v>393</v>
      </c>
      <c r="C304" s="2">
        <v>3.5</v>
      </c>
      <c r="D304" s="1">
        <v>10800</v>
      </c>
      <c r="E304" s="1">
        <f>(D304+F304)/2</f>
        <v>28850</v>
      </c>
      <c r="F304" s="1">
        <v>46900</v>
      </c>
      <c r="G304" s="1">
        <v>63</v>
      </c>
      <c r="H304" s="1" t="s">
        <v>14</v>
      </c>
      <c r="I304" s="1">
        <v>141</v>
      </c>
    </row>
    <row r="305" spans="1:9" ht="12.75">
      <c r="A305" s="1" t="s">
        <v>326</v>
      </c>
      <c r="B305" s="1" t="s">
        <v>394</v>
      </c>
      <c r="C305" s="2">
        <v>3.5</v>
      </c>
      <c r="D305" s="1">
        <v>11300</v>
      </c>
      <c r="E305" s="1">
        <f>(D305+F305)/2</f>
        <v>29650</v>
      </c>
      <c r="F305" s="1">
        <v>48000</v>
      </c>
      <c r="G305" s="1">
        <v>63</v>
      </c>
      <c r="H305" s="1" t="s">
        <v>14</v>
      </c>
      <c r="I305" s="1">
        <v>74</v>
      </c>
    </row>
    <row r="306" spans="1:9" ht="12.75">
      <c r="A306" s="1" t="s">
        <v>28</v>
      </c>
      <c r="B306" s="1" t="s">
        <v>395</v>
      </c>
      <c r="C306" s="2">
        <v>3.5</v>
      </c>
      <c r="D306" s="1">
        <v>10400</v>
      </c>
      <c r="E306" s="1">
        <f>(D306+F306)/2</f>
        <v>30400</v>
      </c>
      <c r="F306" s="1">
        <v>50400</v>
      </c>
      <c r="G306" s="1">
        <v>72</v>
      </c>
      <c r="H306" s="1" t="s">
        <v>12</v>
      </c>
      <c r="I306" s="1">
        <v>79</v>
      </c>
    </row>
    <row r="307" spans="1:9" ht="12.75">
      <c r="A307" s="1" t="s">
        <v>257</v>
      </c>
      <c r="B307" s="1" t="s">
        <v>396</v>
      </c>
      <c r="C307" s="2">
        <v>3.5</v>
      </c>
      <c r="D307" s="1">
        <v>18600</v>
      </c>
      <c r="E307" s="1">
        <f>(D307+F307)/2</f>
        <v>39600</v>
      </c>
      <c r="F307" s="1">
        <v>60600</v>
      </c>
      <c r="G307" s="1">
        <v>72</v>
      </c>
      <c r="H307" s="1" t="s">
        <v>12</v>
      </c>
      <c r="I307" s="1">
        <v>99</v>
      </c>
    </row>
    <row r="308" spans="1:9" ht="12.75">
      <c r="A308" s="1" t="s">
        <v>59</v>
      </c>
      <c r="B308" s="1" t="s">
        <v>397</v>
      </c>
      <c r="C308" s="2">
        <v>3.53</v>
      </c>
      <c r="D308" s="1">
        <v>11455</v>
      </c>
      <c r="E308" s="1">
        <f>(D308+F308)/2</f>
        <v>26950</v>
      </c>
      <c r="F308" s="1">
        <v>42445</v>
      </c>
      <c r="G308" s="1">
        <v>63</v>
      </c>
      <c r="H308" s="1" t="s">
        <v>14</v>
      </c>
      <c r="I308" s="1">
        <v>163</v>
      </c>
    </row>
    <row r="309" spans="1:9" ht="12.75">
      <c r="A309" s="1" t="s">
        <v>398</v>
      </c>
      <c r="B309" s="1" t="s">
        <v>399</v>
      </c>
      <c r="C309" s="2">
        <v>3.57</v>
      </c>
      <c r="D309" s="1">
        <v>11805</v>
      </c>
      <c r="E309" s="1">
        <f>(D309+F309)/2</f>
        <v>21729</v>
      </c>
      <c r="F309" s="1">
        <v>31653</v>
      </c>
      <c r="G309" s="1">
        <v>63</v>
      </c>
      <c r="H309" s="1" t="s">
        <v>14</v>
      </c>
      <c r="I309" s="1">
        <v>158</v>
      </c>
    </row>
    <row r="310" spans="1:9" ht="12.75">
      <c r="A310" s="1" t="s">
        <v>400</v>
      </c>
      <c r="B310" s="1" t="s">
        <v>401</v>
      </c>
      <c r="C310" s="2">
        <v>3.6</v>
      </c>
      <c r="D310" s="1">
        <v>8.585</v>
      </c>
      <c r="E310" s="1">
        <f>(D310+F310)/2</f>
        <v>12183.2925</v>
      </c>
      <c r="F310" s="1">
        <v>24358</v>
      </c>
      <c r="G310" s="1">
        <v>63</v>
      </c>
      <c r="H310" s="1" t="s">
        <v>14</v>
      </c>
      <c r="I310" s="1">
        <v>18</v>
      </c>
    </row>
    <row r="311" spans="1:9" ht="12.75">
      <c r="A311" s="1" t="s">
        <v>402</v>
      </c>
      <c r="B311" s="1" t="s">
        <v>403</v>
      </c>
      <c r="C311" s="2">
        <v>3.6</v>
      </c>
      <c r="D311" s="1">
        <v>9900</v>
      </c>
      <c r="E311" s="1">
        <f>(D311+F311)/2</f>
        <v>14950</v>
      </c>
      <c r="F311" s="1">
        <v>20000</v>
      </c>
      <c r="G311" s="1">
        <v>72</v>
      </c>
      <c r="H311" s="1" t="s">
        <v>12</v>
      </c>
      <c r="I311" s="1">
        <v>97</v>
      </c>
    </row>
    <row r="312" spans="1:9" ht="12.75">
      <c r="A312" s="1" t="s">
        <v>404</v>
      </c>
      <c r="B312" s="1" t="s">
        <v>405</v>
      </c>
      <c r="C312" s="2">
        <v>3.6</v>
      </c>
      <c r="D312" s="1">
        <v>9900</v>
      </c>
      <c r="E312" s="1">
        <f>(D312+F312)/2</f>
        <v>14950</v>
      </c>
      <c r="F312" s="1">
        <v>20000</v>
      </c>
      <c r="G312" s="1">
        <v>72</v>
      </c>
      <c r="H312" s="1" t="s">
        <v>12</v>
      </c>
      <c r="I312" s="1">
        <v>17</v>
      </c>
    </row>
    <row r="313" spans="1:9" ht="12.75">
      <c r="A313" s="1" t="s">
        <v>75</v>
      </c>
      <c r="B313" s="1" t="s">
        <v>406</v>
      </c>
      <c r="C313" s="2">
        <v>3.6</v>
      </c>
      <c r="D313" s="1">
        <v>9200</v>
      </c>
      <c r="E313" s="1">
        <f>(D313+F313)/2</f>
        <v>17300</v>
      </c>
      <c r="F313" s="1">
        <v>25400</v>
      </c>
      <c r="G313" s="1">
        <v>63</v>
      </c>
      <c r="H313" s="1" t="s">
        <v>14</v>
      </c>
      <c r="I313" s="1">
        <v>123</v>
      </c>
    </row>
    <row r="314" spans="1:9" ht="12.75">
      <c r="A314" s="1" t="s">
        <v>200</v>
      </c>
      <c r="B314" s="1" t="s">
        <v>407</v>
      </c>
      <c r="C314" s="2">
        <v>3.6</v>
      </c>
      <c r="D314" s="1">
        <v>10600</v>
      </c>
      <c r="E314" s="1">
        <f>(D314+F314)/2</f>
        <v>17650</v>
      </c>
      <c r="F314" s="1">
        <v>24700</v>
      </c>
      <c r="G314" s="1">
        <v>63</v>
      </c>
      <c r="H314" s="1" t="s">
        <v>14</v>
      </c>
      <c r="I314" s="1">
        <v>129</v>
      </c>
    </row>
    <row r="315" spans="1:9" ht="12.75">
      <c r="A315" s="1" t="s">
        <v>243</v>
      </c>
      <c r="B315" s="1" t="s">
        <v>244</v>
      </c>
      <c r="C315" s="2">
        <v>3.6</v>
      </c>
      <c r="D315" s="1">
        <v>8300</v>
      </c>
      <c r="E315" s="1">
        <f>(D315+F315)/2</f>
        <v>18150</v>
      </c>
      <c r="F315" s="1">
        <v>28000</v>
      </c>
      <c r="G315" s="1">
        <v>72</v>
      </c>
      <c r="H315" s="1" t="s">
        <v>12</v>
      </c>
      <c r="I315" s="1">
        <v>16</v>
      </c>
    </row>
    <row r="316" spans="1:9" ht="12.75">
      <c r="A316" s="1" t="s">
        <v>408</v>
      </c>
      <c r="B316" s="1" t="s">
        <v>409</v>
      </c>
      <c r="C316" s="2">
        <v>3.6</v>
      </c>
      <c r="D316" s="1">
        <v>11359</v>
      </c>
      <c r="E316" s="1">
        <f>(D316+F316)/2</f>
        <v>18729.5</v>
      </c>
      <c r="F316" s="1">
        <v>26100</v>
      </c>
      <c r="G316" s="1">
        <v>63</v>
      </c>
      <c r="H316" s="1" t="s">
        <v>14</v>
      </c>
      <c r="I316" s="1">
        <v>107</v>
      </c>
    </row>
    <row r="317" spans="1:9" ht="12.75">
      <c r="A317" s="1" t="s">
        <v>368</v>
      </c>
      <c r="B317" s="1" t="s">
        <v>410</v>
      </c>
      <c r="C317" s="2">
        <v>3.6</v>
      </c>
      <c r="D317" s="1">
        <v>10500</v>
      </c>
      <c r="E317" s="1">
        <f>(D317+F317)/2</f>
        <v>19350</v>
      </c>
      <c r="F317" s="1">
        <v>28200</v>
      </c>
      <c r="G317" s="1">
        <v>63</v>
      </c>
      <c r="H317" s="1" t="s">
        <v>14</v>
      </c>
      <c r="I317" s="1">
        <v>29</v>
      </c>
    </row>
    <row r="318" spans="1:9" ht="12.75">
      <c r="A318" s="1" t="s">
        <v>64</v>
      </c>
      <c r="B318" s="1" t="s">
        <v>411</v>
      </c>
      <c r="C318" s="2">
        <v>3.6</v>
      </c>
      <c r="D318" s="1">
        <v>8500</v>
      </c>
      <c r="E318" s="1">
        <f>(D318+F318)/2</f>
        <v>19750</v>
      </c>
      <c r="F318" s="1">
        <v>31000</v>
      </c>
      <c r="G318" s="1">
        <v>72</v>
      </c>
      <c r="H318" s="1" t="s">
        <v>12</v>
      </c>
      <c r="I318" s="1">
        <v>157</v>
      </c>
    </row>
    <row r="319" spans="1:9" ht="12.75">
      <c r="A319" s="1" t="s">
        <v>147</v>
      </c>
      <c r="B319" s="1" t="s">
        <v>412</v>
      </c>
      <c r="C319" s="2">
        <v>3.6</v>
      </c>
      <c r="D319" s="1">
        <v>10900</v>
      </c>
      <c r="E319" s="1">
        <f>(D319+F319)/2</f>
        <v>20750</v>
      </c>
      <c r="F319" s="1">
        <v>30600</v>
      </c>
      <c r="G319" s="1">
        <v>72</v>
      </c>
      <c r="H319" s="1" t="s">
        <v>12</v>
      </c>
      <c r="I319" s="1">
        <v>166</v>
      </c>
    </row>
    <row r="320" spans="1:9" ht="12.75">
      <c r="A320" s="1" t="s">
        <v>49</v>
      </c>
      <c r="B320" s="1" t="s">
        <v>413</v>
      </c>
      <c r="C320" s="2">
        <v>3.6</v>
      </c>
      <c r="D320" s="1">
        <v>8700</v>
      </c>
      <c r="E320" s="1">
        <f>(D320+F320)/2</f>
        <v>21150</v>
      </c>
      <c r="F320" s="1">
        <v>33600</v>
      </c>
      <c r="G320" s="1">
        <v>72</v>
      </c>
      <c r="H320" s="1" t="s">
        <v>12</v>
      </c>
      <c r="I320" s="1">
        <v>50</v>
      </c>
    </row>
    <row r="321" spans="1:9" ht="12.75">
      <c r="A321" s="1" t="s">
        <v>23</v>
      </c>
      <c r="B321" s="1" t="s">
        <v>414</v>
      </c>
      <c r="C321" s="2">
        <v>3.6</v>
      </c>
      <c r="D321" s="1">
        <v>10000</v>
      </c>
      <c r="E321" s="1">
        <f>(D321+F321)/2</f>
        <v>22000</v>
      </c>
      <c r="F321" s="1">
        <v>34000</v>
      </c>
      <c r="G321" s="1">
        <v>63</v>
      </c>
      <c r="H321" s="1" t="s">
        <v>14</v>
      </c>
      <c r="I321" s="1">
        <v>102</v>
      </c>
    </row>
    <row r="322" spans="1:9" ht="12.75">
      <c r="A322" s="1" t="s">
        <v>75</v>
      </c>
      <c r="B322" s="1" t="s">
        <v>415</v>
      </c>
      <c r="C322" s="2">
        <v>3.6</v>
      </c>
      <c r="D322" s="1">
        <v>11900</v>
      </c>
      <c r="E322" s="1">
        <f>(D322+F322)/2</f>
        <v>22250</v>
      </c>
      <c r="F322" s="1">
        <v>32600</v>
      </c>
      <c r="G322" s="1">
        <v>63</v>
      </c>
      <c r="H322" s="1" t="s">
        <v>14</v>
      </c>
      <c r="I322" s="1">
        <v>123</v>
      </c>
    </row>
    <row r="323" spans="1:9" ht="12.75">
      <c r="A323" s="1" t="s">
        <v>416</v>
      </c>
      <c r="B323" s="1" t="s">
        <v>417</v>
      </c>
      <c r="C323" s="2">
        <v>3.6</v>
      </c>
      <c r="D323" s="1">
        <v>11299</v>
      </c>
      <c r="E323" s="1">
        <f>(D323+F323)/2</f>
        <v>23694</v>
      </c>
      <c r="F323" s="1">
        <v>36089</v>
      </c>
      <c r="G323" s="1">
        <v>63</v>
      </c>
      <c r="H323" s="1" t="s">
        <v>14</v>
      </c>
      <c r="I323" s="1">
        <v>115</v>
      </c>
    </row>
    <row r="324" spans="1:9" ht="12.75">
      <c r="A324" s="1" t="s">
        <v>259</v>
      </c>
      <c r="B324" s="1" t="s">
        <v>418</v>
      </c>
      <c r="C324" s="2">
        <v>3.6</v>
      </c>
      <c r="D324" s="1">
        <v>10300</v>
      </c>
      <c r="E324" s="1">
        <f>(D324+F324)/2</f>
        <v>23900</v>
      </c>
      <c r="F324" s="1">
        <v>37500</v>
      </c>
      <c r="G324" s="1">
        <v>63</v>
      </c>
      <c r="H324" s="1" t="s">
        <v>14</v>
      </c>
      <c r="I324" s="1">
        <v>23</v>
      </c>
    </row>
    <row r="325" spans="1:9" ht="12.75">
      <c r="A325" s="1" t="s">
        <v>419</v>
      </c>
      <c r="B325" s="1" t="s">
        <v>420</v>
      </c>
      <c r="C325" s="2">
        <v>3.6</v>
      </c>
      <c r="D325" s="1">
        <v>9900</v>
      </c>
      <c r="E325" s="1">
        <f>(D325+F325)/2</f>
        <v>24150</v>
      </c>
      <c r="F325" s="1">
        <v>38400</v>
      </c>
      <c r="G325" s="1">
        <v>63</v>
      </c>
      <c r="H325" s="1" t="s">
        <v>14</v>
      </c>
      <c r="I325" s="1">
        <v>46</v>
      </c>
    </row>
    <row r="326" spans="1:9" ht="12.75">
      <c r="A326" s="1" t="s">
        <v>25</v>
      </c>
      <c r="B326" s="1" t="s">
        <v>421</v>
      </c>
      <c r="C326" s="2">
        <v>3.6</v>
      </c>
      <c r="D326" s="1">
        <v>9300</v>
      </c>
      <c r="E326" s="1">
        <f>(D326+F326)/2</f>
        <v>24300</v>
      </c>
      <c r="F326" s="1">
        <v>39300</v>
      </c>
      <c r="G326" s="1">
        <v>63</v>
      </c>
      <c r="H326" s="1" t="s">
        <v>14</v>
      </c>
      <c r="I326" s="1">
        <v>57</v>
      </c>
    </row>
    <row r="327" spans="1:9" ht="12.75">
      <c r="A327" s="1" t="s">
        <v>28</v>
      </c>
      <c r="B327" s="1" t="s">
        <v>422</v>
      </c>
      <c r="C327" s="2">
        <v>3.6</v>
      </c>
      <c r="D327" s="1">
        <v>11600</v>
      </c>
      <c r="E327" s="1">
        <f>(D327+F327)/2</f>
        <v>26500</v>
      </c>
      <c r="F327" s="1">
        <v>41400</v>
      </c>
      <c r="G327" s="1">
        <v>63</v>
      </c>
      <c r="H327" s="1" t="s">
        <v>14</v>
      </c>
      <c r="I327" s="1">
        <v>79</v>
      </c>
    </row>
    <row r="328" spans="1:9" ht="12.75">
      <c r="A328" s="1" t="s">
        <v>28</v>
      </c>
      <c r="B328" s="1" t="s">
        <v>423</v>
      </c>
      <c r="C328" s="2">
        <v>3.6</v>
      </c>
      <c r="D328" s="1">
        <v>13100</v>
      </c>
      <c r="E328" s="1">
        <f>(D328+F328)/2</f>
        <v>26650</v>
      </c>
      <c r="F328" s="1">
        <v>40200</v>
      </c>
      <c r="G328" s="1">
        <v>72</v>
      </c>
      <c r="H328" s="1" t="s">
        <v>12</v>
      </c>
      <c r="I328" s="1">
        <v>79</v>
      </c>
    </row>
    <row r="329" spans="1:9" ht="12.75">
      <c r="A329" s="1" t="s">
        <v>424</v>
      </c>
      <c r="B329" s="1" t="s">
        <v>425</v>
      </c>
      <c r="C329" s="2">
        <v>3.6</v>
      </c>
      <c r="D329" s="1">
        <v>12600</v>
      </c>
      <c r="E329" s="1">
        <f>(D329+F329)/2</f>
        <v>27000</v>
      </c>
      <c r="F329" s="1">
        <v>41400</v>
      </c>
      <c r="G329" s="1">
        <v>72</v>
      </c>
      <c r="H329" s="1" t="s">
        <v>12</v>
      </c>
      <c r="I329" s="1">
        <v>92</v>
      </c>
    </row>
    <row r="330" spans="1:9" ht="12.75">
      <c r="A330" s="1" t="s">
        <v>82</v>
      </c>
      <c r="B330" s="1" t="s">
        <v>426</v>
      </c>
      <c r="C330" s="2">
        <v>3.6</v>
      </c>
      <c r="D330" s="1">
        <v>11800</v>
      </c>
      <c r="E330" s="1">
        <f>(D330+F330)/2</f>
        <v>29650</v>
      </c>
      <c r="F330" s="1">
        <v>47500</v>
      </c>
      <c r="G330" s="1">
        <v>63</v>
      </c>
      <c r="H330" s="1" t="s">
        <v>14</v>
      </c>
      <c r="I330" s="1">
        <v>63</v>
      </c>
    </row>
    <row r="331" spans="1:9" ht="12.75">
      <c r="A331" s="1" t="s">
        <v>10</v>
      </c>
      <c r="B331" s="1" t="s">
        <v>427</v>
      </c>
      <c r="C331" s="2">
        <v>3.6</v>
      </c>
      <c r="D331" s="1">
        <v>8700</v>
      </c>
      <c r="E331" s="1">
        <f>(D331+F331)/2</f>
        <v>34500</v>
      </c>
      <c r="F331" s="1">
        <v>60300</v>
      </c>
      <c r="G331" s="1">
        <v>72</v>
      </c>
      <c r="H331" s="1" t="s">
        <v>12</v>
      </c>
      <c r="I331" s="1">
        <v>110</v>
      </c>
    </row>
    <row r="332" spans="1:9" ht="12.75">
      <c r="A332" s="1" t="s">
        <v>229</v>
      </c>
      <c r="B332" s="1" t="s">
        <v>428</v>
      </c>
      <c r="C332" s="2">
        <v>3.62</v>
      </c>
      <c r="D332" s="1">
        <v>10700</v>
      </c>
      <c r="E332" s="1">
        <f>(D332+F332)/2</f>
        <v>23100</v>
      </c>
      <c r="F332" s="1">
        <v>35500</v>
      </c>
      <c r="G332" s="1">
        <v>63</v>
      </c>
      <c r="H332" s="1" t="s">
        <v>14</v>
      </c>
      <c r="I332" s="1">
        <v>59</v>
      </c>
    </row>
    <row r="333" spans="1:9" ht="12.75">
      <c r="A333" s="1" t="s">
        <v>429</v>
      </c>
      <c r="B333" s="1" t="s">
        <v>430</v>
      </c>
      <c r="C333" s="2">
        <v>3.69</v>
      </c>
      <c r="D333" s="1">
        <v>10442</v>
      </c>
      <c r="E333" s="1">
        <f>(D333+F333)/2</f>
        <v>19094</v>
      </c>
      <c r="F333" s="1">
        <v>27746</v>
      </c>
      <c r="G333" s="1">
        <v>63</v>
      </c>
      <c r="H333" s="1" t="s">
        <v>14</v>
      </c>
      <c r="I333" s="1">
        <v>162</v>
      </c>
    </row>
    <row r="334" spans="1:9" ht="12.75">
      <c r="A334" s="1" t="s">
        <v>57</v>
      </c>
      <c r="B334" s="1" t="s">
        <v>431</v>
      </c>
      <c r="C334" s="2">
        <v>3.7</v>
      </c>
      <c r="D334" s="1">
        <v>9100</v>
      </c>
      <c r="E334" s="1">
        <f>(D334+F334)/2</f>
        <v>13900</v>
      </c>
      <c r="F334" s="1">
        <v>18700</v>
      </c>
      <c r="G334" s="1">
        <v>72</v>
      </c>
      <c r="H334" s="1" t="s">
        <v>12</v>
      </c>
      <c r="I334" s="1">
        <v>81</v>
      </c>
    </row>
    <row r="335" spans="1:9" ht="12.75">
      <c r="A335" s="1" t="s">
        <v>163</v>
      </c>
      <c r="B335" s="1" t="s">
        <v>432</v>
      </c>
      <c r="C335" s="2">
        <v>3.7</v>
      </c>
      <c r="D335" s="1">
        <v>8500</v>
      </c>
      <c r="E335" s="1">
        <f>(D335+F335)/2</f>
        <v>14950</v>
      </c>
      <c r="F335" s="1">
        <v>21400</v>
      </c>
      <c r="G335" s="1">
        <v>72</v>
      </c>
      <c r="H335" s="1" t="s">
        <v>12</v>
      </c>
      <c r="I335" s="1">
        <v>73</v>
      </c>
    </row>
    <row r="336" spans="1:9" ht="12.75">
      <c r="A336" s="1" t="s">
        <v>290</v>
      </c>
      <c r="B336" s="1" t="s">
        <v>433</v>
      </c>
      <c r="C336" s="2">
        <v>3.7</v>
      </c>
      <c r="D336" s="1">
        <v>10900</v>
      </c>
      <c r="E336" s="1">
        <f>(D336+F336)/2</f>
        <v>18300</v>
      </c>
      <c r="F336" s="1">
        <v>25700</v>
      </c>
      <c r="G336" s="1">
        <v>63</v>
      </c>
      <c r="H336" s="1" t="s">
        <v>14</v>
      </c>
      <c r="I336" s="1">
        <v>151</v>
      </c>
    </row>
    <row r="337" spans="1:9" ht="12.75">
      <c r="A337" s="1" t="s">
        <v>57</v>
      </c>
      <c r="B337" s="1" t="s">
        <v>434</v>
      </c>
      <c r="C337" s="2">
        <v>3.7</v>
      </c>
      <c r="D337" s="1">
        <v>9600</v>
      </c>
      <c r="E337" s="1">
        <f>(D337+F337)/2</f>
        <v>20150</v>
      </c>
      <c r="F337" s="1">
        <v>30700</v>
      </c>
      <c r="G337" s="1">
        <v>72</v>
      </c>
      <c r="H337" s="1" t="s">
        <v>12</v>
      </c>
      <c r="I337" s="1">
        <v>81</v>
      </c>
    </row>
    <row r="338" spans="1:9" ht="12.75">
      <c r="A338" s="1" t="s">
        <v>25</v>
      </c>
      <c r="B338" s="1" t="s">
        <v>435</v>
      </c>
      <c r="C338" s="2">
        <v>3.7</v>
      </c>
      <c r="D338" s="1">
        <v>9900</v>
      </c>
      <c r="E338" s="1">
        <f>(D338+F338)/2</f>
        <v>21000</v>
      </c>
      <c r="F338" s="1">
        <v>32100</v>
      </c>
      <c r="G338" s="1">
        <v>63</v>
      </c>
      <c r="H338" s="1" t="s">
        <v>14</v>
      </c>
      <c r="I338" s="1">
        <v>57</v>
      </c>
    </row>
    <row r="339" spans="1:9" ht="12.75">
      <c r="A339" s="1" t="s">
        <v>67</v>
      </c>
      <c r="B339" s="1" t="s">
        <v>436</v>
      </c>
      <c r="C339" s="2">
        <v>3.7</v>
      </c>
      <c r="D339" s="1">
        <v>8400</v>
      </c>
      <c r="E339" s="1">
        <f>(D339+F339)/2</f>
        <v>21900</v>
      </c>
      <c r="F339" s="1">
        <v>35400</v>
      </c>
      <c r="G339" s="1">
        <v>72</v>
      </c>
      <c r="H339" s="1" t="s">
        <v>12</v>
      </c>
      <c r="I339" s="1">
        <v>146</v>
      </c>
    </row>
    <row r="340" spans="1:9" ht="12.75">
      <c r="A340" s="1" t="s">
        <v>10</v>
      </c>
      <c r="B340" s="1" t="s">
        <v>437</v>
      </c>
      <c r="C340" s="2">
        <v>3.7</v>
      </c>
      <c r="D340" s="1">
        <v>8400</v>
      </c>
      <c r="E340" s="1">
        <f>(D340+F340)/2</f>
        <v>24200</v>
      </c>
      <c r="F340" s="1">
        <v>40000</v>
      </c>
      <c r="G340" s="1">
        <v>72</v>
      </c>
      <c r="H340" s="1" t="s">
        <v>12</v>
      </c>
      <c r="I340" s="1">
        <v>110</v>
      </c>
    </row>
    <row r="341" spans="1:9" ht="12.75">
      <c r="A341" s="1" t="s">
        <v>61</v>
      </c>
      <c r="B341" s="1" t="s">
        <v>438</v>
      </c>
      <c r="C341" s="2">
        <v>3.7</v>
      </c>
      <c r="D341" s="1">
        <v>11700</v>
      </c>
      <c r="E341" s="1">
        <f>(D341+F341)/2</f>
        <v>24250</v>
      </c>
      <c r="F341" s="1">
        <v>36800</v>
      </c>
      <c r="G341" s="1">
        <v>72</v>
      </c>
      <c r="H341" s="1" t="s">
        <v>12</v>
      </c>
      <c r="I341" s="1">
        <v>112</v>
      </c>
    </row>
    <row r="342" spans="1:9" ht="12.75">
      <c r="A342" s="1" t="s">
        <v>49</v>
      </c>
      <c r="B342" s="1" t="s">
        <v>439</v>
      </c>
      <c r="C342" s="2">
        <v>3.7</v>
      </c>
      <c r="D342" s="1">
        <v>11400</v>
      </c>
      <c r="E342" s="1">
        <f>(D342+F342)/2</f>
        <v>26350</v>
      </c>
      <c r="F342" s="1">
        <v>41300</v>
      </c>
      <c r="G342" s="1">
        <v>63</v>
      </c>
      <c r="H342" s="1" t="s">
        <v>14</v>
      </c>
      <c r="I342" s="1">
        <v>50</v>
      </c>
    </row>
    <row r="343" spans="1:9" ht="12.75">
      <c r="A343" s="1" t="s">
        <v>246</v>
      </c>
      <c r="B343" s="1" t="s">
        <v>440</v>
      </c>
      <c r="C343" s="2">
        <v>3.7</v>
      </c>
      <c r="D343" s="1">
        <v>11400</v>
      </c>
      <c r="E343" s="1">
        <f>(D343+F343)/2</f>
        <v>26350</v>
      </c>
      <c r="F343" s="1">
        <v>41300</v>
      </c>
      <c r="G343" s="1">
        <v>63</v>
      </c>
      <c r="H343" s="1" t="s">
        <v>14</v>
      </c>
      <c r="I343" s="1">
        <v>26</v>
      </c>
    </row>
    <row r="344" spans="1:9" ht="12.75">
      <c r="A344" s="1" t="s">
        <v>441</v>
      </c>
      <c r="B344" s="1" t="s">
        <v>442</v>
      </c>
      <c r="C344" s="2">
        <v>3.7</v>
      </c>
      <c r="D344" s="1">
        <v>10600</v>
      </c>
      <c r="E344" s="1">
        <f>(D344+F344)/2</f>
        <v>30150</v>
      </c>
      <c r="F344" s="1">
        <v>49700</v>
      </c>
      <c r="G344" s="1">
        <v>72</v>
      </c>
      <c r="H344" s="1" t="s">
        <v>12</v>
      </c>
      <c r="I344" s="1">
        <v>139</v>
      </c>
    </row>
    <row r="345" spans="1:9" ht="12.75">
      <c r="A345" s="1" t="s">
        <v>49</v>
      </c>
      <c r="B345" s="1" t="s">
        <v>443</v>
      </c>
      <c r="C345" s="2">
        <v>3.7</v>
      </c>
      <c r="D345" s="1">
        <v>12400</v>
      </c>
      <c r="E345" s="1">
        <f>(D345+F345)/2</f>
        <v>33850</v>
      </c>
      <c r="F345" s="1">
        <v>55300</v>
      </c>
      <c r="G345" s="1">
        <v>72</v>
      </c>
      <c r="H345" s="1" t="s">
        <v>12</v>
      </c>
      <c r="I345" s="1">
        <v>50</v>
      </c>
    </row>
    <row r="346" spans="1:9" ht="12.75">
      <c r="A346" s="1" t="s">
        <v>366</v>
      </c>
      <c r="B346" s="1" t="s">
        <v>444</v>
      </c>
      <c r="C346" s="2">
        <v>3.76</v>
      </c>
      <c r="D346" s="1">
        <v>11000</v>
      </c>
      <c r="E346" s="1">
        <f>(D346+F346)/2</f>
        <v>28000</v>
      </c>
      <c r="F346" s="1">
        <v>45000</v>
      </c>
      <c r="G346" s="1">
        <v>63</v>
      </c>
      <c r="H346" s="1" t="s">
        <v>14</v>
      </c>
      <c r="I346" s="1">
        <v>19</v>
      </c>
    </row>
    <row r="347" spans="1:9" ht="12.75">
      <c r="A347" s="1" t="s">
        <v>268</v>
      </c>
      <c r="B347" s="1" t="s">
        <v>445</v>
      </c>
      <c r="C347" s="2">
        <v>3.78</v>
      </c>
      <c r="D347" s="1">
        <v>11700</v>
      </c>
      <c r="E347" s="1">
        <f>(D347+F347)/2</f>
        <v>27000</v>
      </c>
      <c r="F347" s="1">
        <v>42300</v>
      </c>
      <c r="G347" s="1">
        <v>63</v>
      </c>
      <c r="H347" s="1" t="s">
        <v>14</v>
      </c>
      <c r="I347" s="1">
        <v>141</v>
      </c>
    </row>
    <row r="348" spans="1:9" ht="12.75">
      <c r="A348" s="1" t="s">
        <v>446</v>
      </c>
      <c r="B348" s="1" t="s">
        <v>447</v>
      </c>
      <c r="C348" s="2">
        <v>3.8</v>
      </c>
      <c r="D348" s="1">
        <v>4700</v>
      </c>
      <c r="E348" s="1">
        <f>(D348+F348)/2</f>
        <v>9500</v>
      </c>
      <c r="F348" s="1">
        <v>14300</v>
      </c>
      <c r="G348" s="1">
        <v>72</v>
      </c>
      <c r="H348" s="1" t="s">
        <v>12</v>
      </c>
      <c r="I348" s="1">
        <v>77</v>
      </c>
    </row>
    <row r="349" spans="1:9" ht="12.75">
      <c r="A349" s="1" t="s">
        <v>448</v>
      </c>
      <c r="B349" s="1" t="s">
        <v>449</v>
      </c>
      <c r="C349" s="2">
        <v>3.8</v>
      </c>
      <c r="D349" s="1">
        <v>10600</v>
      </c>
      <c r="E349" s="1">
        <f>(D349+F349)/2</f>
        <v>16450</v>
      </c>
      <c r="F349" s="1">
        <v>22300</v>
      </c>
      <c r="G349" s="1">
        <v>72</v>
      </c>
      <c r="H349" s="1" t="s">
        <v>12</v>
      </c>
      <c r="I349" s="1">
        <v>144</v>
      </c>
    </row>
    <row r="350" spans="1:9" ht="12.75">
      <c r="A350" s="1" t="s">
        <v>64</v>
      </c>
      <c r="B350" s="1" t="s">
        <v>450</v>
      </c>
      <c r="C350" s="2">
        <v>3.8</v>
      </c>
      <c r="D350" s="1">
        <v>9100</v>
      </c>
      <c r="E350" s="1">
        <f>(D350+F350)/2</f>
        <v>17250</v>
      </c>
      <c r="F350" s="1">
        <v>25400</v>
      </c>
      <c r="G350" s="1">
        <v>72</v>
      </c>
      <c r="H350" s="1" t="s">
        <v>12</v>
      </c>
      <c r="I350" s="1">
        <v>157</v>
      </c>
    </row>
    <row r="351" spans="1:9" ht="12.75">
      <c r="A351" s="1" t="s">
        <v>416</v>
      </c>
      <c r="B351" s="1" t="s">
        <v>451</v>
      </c>
      <c r="C351" s="2">
        <v>3.8</v>
      </c>
      <c r="D351" s="1">
        <v>9000</v>
      </c>
      <c r="E351" s="1">
        <f>(D351+F351)/2</f>
        <v>17650</v>
      </c>
      <c r="F351" s="1">
        <v>26300</v>
      </c>
      <c r="G351" s="1">
        <v>63</v>
      </c>
      <c r="H351" s="1" t="s">
        <v>14</v>
      </c>
      <c r="I351" s="1">
        <v>115</v>
      </c>
    </row>
    <row r="352" spans="1:9" ht="12.75">
      <c r="A352" s="1" t="s">
        <v>349</v>
      </c>
      <c r="B352" s="1" t="s">
        <v>452</v>
      </c>
      <c r="C352" s="2">
        <v>3.8</v>
      </c>
      <c r="D352" s="1">
        <v>9400</v>
      </c>
      <c r="E352" s="1">
        <f>(D352+F352)/2</f>
        <v>18450</v>
      </c>
      <c r="F352" s="1">
        <v>27500</v>
      </c>
      <c r="G352" s="1">
        <v>63</v>
      </c>
      <c r="H352" s="1" t="s">
        <v>14</v>
      </c>
      <c r="I352" s="1">
        <v>80</v>
      </c>
    </row>
    <row r="353" spans="1:9" ht="12.75">
      <c r="A353" s="1" t="s">
        <v>87</v>
      </c>
      <c r="B353" s="1" t="s">
        <v>453</v>
      </c>
      <c r="C353" s="2">
        <v>3.8</v>
      </c>
      <c r="D353" s="1">
        <v>8800</v>
      </c>
      <c r="E353" s="1">
        <f>(D353+F353)/2</f>
        <v>18850</v>
      </c>
      <c r="F353" s="1">
        <v>28900</v>
      </c>
      <c r="G353" s="1">
        <v>72</v>
      </c>
      <c r="H353" s="1" t="s">
        <v>12</v>
      </c>
      <c r="I353" s="1">
        <v>1</v>
      </c>
    </row>
    <row r="354" spans="1:9" ht="12.75">
      <c r="A354" s="1" t="s">
        <v>454</v>
      </c>
      <c r="B354" s="1" t="s">
        <v>455</v>
      </c>
      <c r="C354" s="2">
        <v>3.8</v>
      </c>
      <c r="D354" s="1">
        <v>10700</v>
      </c>
      <c r="E354" s="1">
        <f>(D354+F354)/2</f>
        <v>18950</v>
      </c>
      <c r="F354" s="1">
        <v>27200</v>
      </c>
      <c r="G354" s="1">
        <v>63</v>
      </c>
      <c r="H354" s="1" t="s">
        <v>14</v>
      </c>
      <c r="I354" s="1">
        <v>22</v>
      </c>
    </row>
    <row r="355" spans="1:9" ht="12.75">
      <c r="A355" s="1" t="s">
        <v>290</v>
      </c>
      <c r="B355" s="1" t="s">
        <v>456</v>
      </c>
      <c r="C355" s="2">
        <v>3.8</v>
      </c>
      <c r="D355" s="1">
        <v>10700</v>
      </c>
      <c r="E355" s="1">
        <f>(D355+F355)/2</f>
        <v>19300</v>
      </c>
      <c r="F355" s="1">
        <v>27900</v>
      </c>
      <c r="G355" s="1">
        <v>63</v>
      </c>
      <c r="H355" s="1" t="s">
        <v>14</v>
      </c>
      <c r="I355" s="1">
        <v>151</v>
      </c>
    </row>
    <row r="356" spans="1:9" ht="12.75">
      <c r="A356" s="1" t="s">
        <v>147</v>
      </c>
      <c r="B356" s="1" t="s">
        <v>457</v>
      </c>
      <c r="C356" s="2">
        <v>3.8</v>
      </c>
      <c r="D356" s="1">
        <v>11300</v>
      </c>
      <c r="E356" s="1">
        <f>(D356+F356)/2</f>
        <v>19550</v>
      </c>
      <c r="F356" s="1">
        <v>27800</v>
      </c>
      <c r="G356" s="1">
        <v>63</v>
      </c>
      <c r="H356" s="1" t="s">
        <v>14</v>
      </c>
      <c r="I356" s="1">
        <v>166</v>
      </c>
    </row>
    <row r="357" spans="1:9" ht="12.75">
      <c r="A357" s="1" t="s">
        <v>28</v>
      </c>
      <c r="B357" s="1" t="s">
        <v>458</v>
      </c>
      <c r="C357" s="2">
        <v>3.8</v>
      </c>
      <c r="D357" s="1">
        <v>14700</v>
      </c>
      <c r="E357" s="1">
        <f>(D357+F357)/2</f>
        <v>19900</v>
      </c>
      <c r="F357" s="1">
        <v>25100</v>
      </c>
      <c r="G357" s="1">
        <v>72</v>
      </c>
      <c r="H357" s="1" t="s">
        <v>12</v>
      </c>
      <c r="I357" s="1">
        <v>79</v>
      </c>
    </row>
    <row r="358" spans="1:9" ht="12.75">
      <c r="A358" s="1" t="s">
        <v>142</v>
      </c>
      <c r="B358" s="1" t="s">
        <v>459</v>
      </c>
      <c r="C358" s="2">
        <v>3.8</v>
      </c>
      <c r="D358" s="1">
        <v>5700</v>
      </c>
      <c r="E358" s="1">
        <f>(D358+F358)/2</f>
        <v>20500</v>
      </c>
      <c r="F358" s="1">
        <v>35300</v>
      </c>
      <c r="G358" s="1">
        <v>72</v>
      </c>
      <c r="H358" s="1" t="s">
        <v>12</v>
      </c>
      <c r="I358" s="1">
        <v>134</v>
      </c>
    </row>
    <row r="359" spans="1:9" ht="12.75">
      <c r="A359" s="1" t="s">
        <v>25</v>
      </c>
      <c r="B359" s="1" t="s">
        <v>460</v>
      </c>
      <c r="C359" s="2">
        <v>3.8</v>
      </c>
      <c r="D359" s="1">
        <v>9900</v>
      </c>
      <c r="E359" s="1">
        <f>(D359+F359)/2</f>
        <v>22100</v>
      </c>
      <c r="F359" s="1">
        <v>34300</v>
      </c>
      <c r="G359" s="1">
        <v>72</v>
      </c>
      <c r="H359" s="1" t="s">
        <v>12</v>
      </c>
      <c r="I359" s="1">
        <v>57</v>
      </c>
    </row>
    <row r="360" spans="1:9" ht="12.75">
      <c r="A360" s="1" t="s">
        <v>142</v>
      </c>
      <c r="B360" s="1" t="s">
        <v>461</v>
      </c>
      <c r="C360" s="2">
        <v>3.8</v>
      </c>
      <c r="D360" s="1">
        <v>9400</v>
      </c>
      <c r="E360" s="1">
        <f>(D360+F360)/2</f>
        <v>22400</v>
      </c>
      <c r="F360" s="1">
        <v>35400</v>
      </c>
      <c r="G360" s="1">
        <v>72</v>
      </c>
      <c r="H360" s="1" t="s">
        <v>12</v>
      </c>
      <c r="I360" s="1">
        <v>134</v>
      </c>
    </row>
    <row r="361" spans="1:9" ht="12.75">
      <c r="A361" s="1" t="s">
        <v>147</v>
      </c>
      <c r="B361" s="1" t="s">
        <v>462</v>
      </c>
      <c r="C361" s="2">
        <v>3.8</v>
      </c>
      <c r="D361" s="1">
        <v>10900</v>
      </c>
      <c r="E361" s="1">
        <f>(D361+F361)/2</f>
        <v>23000</v>
      </c>
      <c r="F361" s="1">
        <v>35100</v>
      </c>
      <c r="G361" s="1">
        <v>72</v>
      </c>
      <c r="H361" s="1" t="s">
        <v>12</v>
      </c>
      <c r="I361" s="1">
        <v>166</v>
      </c>
    </row>
    <row r="362" spans="1:9" ht="12.75">
      <c r="A362" s="1" t="s">
        <v>463</v>
      </c>
      <c r="B362" s="1" t="s">
        <v>464</v>
      </c>
      <c r="C362" s="2">
        <v>3.8</v>
      </c>
      <c r="D362" s="1">
        <v>10800</v>
      </c>
      <c r="E362" s="1">
        <f>(D362+F362)/2</f>
        <v>23100</v>
      </c>
      <c r="F362" s="1">
        <v>35400</v>
      </c>
      <c r="G362" s="1">
        <v>72</v>
      </c>
      <c r="H362" s="1" t="s">
        <v>12</v>
      </c>
      <c r="I362" s="1">
        <v>30</v>
      </c>
    </row>
    <row r="363" spans="1:9" ht="12.75">
      <c r="A363" s="1" t="s">
        <v>465</v>
      </c>
      <c r="B363" s="1" t="s">
        <v>466</v>
      </c>
      <c r="C363" s="2">
        <v>3.8</v>
      </c>
      <c r="D363" s="1">
        <v>11300</v>
      </c>
      <c r="E363" s="1">
        <f>(D363+F363)/2</f>
        <v>23300</v>
      </c>
      <c r="F363" s="1">
        <v>35300</v>
      </c>
      <c r="G363" s="1">
        <v>63</v>
      </c>
      <c r="H363" s="1" t="s">
        <v>14</v>
      </c>
      <c r="I363" s="1">
        <v>13</v>
      </c>
    </row>
    <row r="364" spans="1:9" ht="12.75">
      <c r="A364" s="1" t="s">
        <v>467</v>
      </c>
      <c r="B364" s="1" t="s">
        <v>468</v>
      </c>
      <c r="C364" s="2">
        <v>3.8</v>
      </c>
      <c r="D364" s="1">
        <v>11636</v>
      </c>
      <c r="E364" s="1">
        <f>(D364+F364)/2</f>
        <v>23441</v>
      </c>
      <c r="F364" s="1">
        <v>35246</v>
      </c>
      <c r="G364" s="1">
        <v>63</v>
      </c>
      <c r="H364" s="1" t="s">
        <v>14</v>
      </c>
      <c r="I364" s="1">
        <v>33</v>
      </c>
    </row>
    <row r="365" spans="1:9" ht="12.75">
      <c r="A365" s="1" t="s">
        <v>268</v>
      </c>
      <c r="B365" s="1" t="s">
        <v>469</v>
      </c>
      <c r="C365" s="2">
        <v>3.8</v>
      </c>
      <c r="D365" s="1">
        <v>9400</v>
      </c>
      <c r="E365" s="1">
        <f>(D365+F365)/2</f>
        <v>24050</v>
      </c>
      <c r="F365" s="1">
        <v>38700</v>
      </c>
      <c r="G365" s="1">
        <v>63</v>
      </c>
      <c r="H365" s="1" t="s">
        <v>14</v>
      </c>
      <c r="I365" s="1">
        <v>141</v>
      </c>
    </row>
    <row r="366" spans="1:9" ht="12.75">
      <c r="A366" s="1" t="s">
        <v>268</v>
      </c>
      <c r="B366" s="1" t="s">
        <v>470</v>
      </c>
      <c r="C366" s="2">
        <v>3.8</v>
      </c>
      <c r="D366" s="1">
        <v>11700</v>
      </c>
      <c r="E366" s="1">
        <f>(D366+F366)/2</f>
        <v>25200</v>
      </c>
      <c r="F366" s="1">
        <v>38700</v>
      </c>
      <c r="G366" s="1">
        <v>63</v>
      </c>
      <c r="H366" s="1" t="s">
        <v>14</v>
      </c>
      <c r="I366" s="1">
        <v>141</v>
      </c>
    </row>
    <row r="367" spans="1:9" ht="12.75">
      <c r="A367" s="1" t="s">
        <v>290</v>
      </c>
      <c r="B367" s="1" t="s">
        <v>471</v>
      </c>
      <c r="C367" s="2">
        <v>3.8</v>
      </c>
      <c r="D367" s="1">
        <v>11100</v>
      </c>
      <c r="E367" s="1">
        <f>(D367+F367)/2</f>
        <v>25600</v>
      </c>
      <c r="F367" s="1">
        <v>40100</v>
      </c>
      <c r="G367" s="1">
        <v>63</v>
      </c>
      <c r="H367" s="1" t="s">
        <v>14</v>
      </c>
      <c r="I367" s="1">
        <v>151</v>
      </c>
    </row>
    <row r="368" spans="1:9" ht="12.75">
      <c r="A368" s="1" t="s">
        <v>61</v>
      </c>
      <c r="B368" s="1" t="s">
        <v>472</v>
      </c>
      <c r="C368" s="2">
        <v>3.8</v>
      </c>
      <c r="D368" s="1">
        <v>8300</v>
      </c>
      <c r="E368" s="1">
        <f>(D368+F368)/2</f>
        <v>26050</v>
      </c>
      <c r="F368" s="1">
        <v>43800</v>
      </c>
      <c r="G368" s="1">
        <v>72</v>
      </c>
      <c r="H368" s="1" t="s">
        <v>12</v>
      </c>
      <c r="I368" s="1">
        <v>112</v>
      </c>
    </row>
    <row r="369" spans="1:9" ht="12.75">
      <c r="A369" s="1" t="s">
        <v>147</v>
      </c>
      <c r="B369" s="1" t="s">
        <v>473</v>
      </c>
      <c r="C369" s="2">
        <v>3.8</v>
      </c>
      <c r="D369" s="1">
        <v>11400</v>
      </c>
      <c r="E369" s="1">
        <f>(D369+F369)/2</f>
        <v>27450</v>
      </c>
      <c r="F369" s="1">
        <v>43500</v>
      </c>
      <c r="G369" s="1">
        <v>63</v>
      </c>
      <c r="H369" s="1" t="s">
        <v>14</v>
      </c>
      <c r="I369" s="1">
        <v>166</v>
      </c>
    </row>
    <row r="370" spans="1:9" ht="12.75">
      <c r="A370" s="1" t="s">
        <v>70</v>
      </c>
      <c r="B370" s="1" t="s">
        <v>474</v>
      </c>
      <c r="C370" s="2">
        <v>3.8</v>
      </c>
      <c r="D370" s="1">
        <v>7100</v>
      </c>
      <c r="E370" s="1">
        <f>(D370+F370)/2</f>
        <v>29050</v>
      </c>
      <c r="F370" s="1">
        <v>51000</v>
      </c>
      <c r="G370" s="1">
        <v>72</v>
      </c>
      <c r="H370" s="1" t="s">
        <v>12</v>
      </c>
      <c r="I370" s="1">
        <v>69</v>
      </c>
    </row>
    <row r="371" spans="1:9" ht="12.75">
      <c r="A371" s="1" t="s">
        <v>72</v>
      </c>
      <c r="B371" s="1" t="s">
        <v>474</v>
      </c>
      <c r="C371" s="2">
        <v>3.8</v>
      </c>
      <c r="D371" s="1">
        <v>7100</v>
      </c>
      <c r="E371" s="1">
        <f>(D371+F371)/2</f>
        <v>29050</v>
      </c>
      <c r="F371" s="1">
        <v>51000</v>
      </c>
      <c r="G371" s="1">
        <v>72</v>
      </c>
      <c r="H371" s="1" t="s">
        <v>12</v>
      </c>
      <c r="I371" s="1">
        <v>32</v>
      </c>
    </row>
    <row r="372" spans="1:9" ht="12.75">
      <c r="A372" s="1" t="s">
        <v>257</v>
      </c>
      <c r="B372" s="1" t="s">
        <v>475</v>
      </c>
      <c r="C372" s="2">
        <v>3.8</v>
      </c>
      <c r="D372" s="1">
        <v>11500</v>
      </c>
      <c r="E372" s="1">
        <f>(D372+F372)/2</f>
        <v>30050</v>
      </c>
      <c r="F372" s="1">
        <v>48600</v>
      </c>
      <c r="G372" s="1">
        <v>63</v>
      </c>
      <c r="H372" s="1" t="s">
        <v>14</v>
      </c>
      <c r="I372" s="1">
        <v>99</v>
      </c>
    </row>
    <row r="373" spans="1:9" ht="12.75">
      <c r="A373" s="1" t="s">
        <v>257</v>
      </c>
      <c r="B373" s="1" t="s">
        <v>476</v>
      </c>
      <c r="C373" s="2">
        <v>3.8</v>
      </c>
      <c r="D373" s="1">
        <v>13700</v>
      </c>
      <c r="E373" s="1">
        <f>(D373+F373)/2</f>
        <v>41300</v>
      </c>
      <c r="F373" s="1">
        <v>68900</v>
      </c>
      <c r="G373" s="1">
        <v>72</v>
      </c>
      <c r="H373" s="1" t="s">
        <v>12</v>
      </c>
      <c r="I373" s="1">
        <v>99</v>
      </c>
    </row>
    <row r="374" spans="1:9" ht="12.75">
      <c r="A374" s="1" t="s">
        <v>477</v>
      </c>
      <c r="B374" s="1" t="s">
        <v>478</v>
      </c>
      <c r="C374" s="2">
        <v>3.89</v>
      </c>
      <c r="D374" s="1">
        <v>11299</v>
      </c>
      <c r="E374" s="1">
        <f>(D374+F374)/2</f>
        <v>23694</v>
      </c>
      <c r="F374" s="1">
        <v>36089</v>
      </c>
      <c r="G374" s="1">
        <v>63</v>
      </c>
      <c r="H374" s="1" t="s">
        <v>14</v>
      </c>
      <c r="I374" s="1">
        <v>58</v>
      </c>
    </row>
    <row r="375" spans="1:9" ht="12.75">
      <c r="A375" s="1" t="s">
        <v>163</v>
      </c>
      <c r="B375" s="1" t="s">
        <v>479</v>
      </c>
      <c r="C375" s="2">
        <v>3.9</v>
      </c>
      <c r="D375" s="1">
        <v>9500</v>
      </c>
      <c r="E375" s="1">
        <f>(D375+F375)/2</f>
        <v>14400</v>
      </c>
      <c r="F375" s="1">
        <v>19300</v>
      </c>
      <c r="G375" s="1">
        <v>72</v>
      </c>
      <c r="H375" s="1" t="s">
        <v>12</v>
      </c>
      <c r="I375" s="1">
        <v>73</v>
      </c>
    </row>
    <row r="376" spans="1:9" ht="12.75">
      <c r="A376" s="1" t="s">
        <v>268</v>
      </c>
      <c r="B376" s="1" t="s">
        <v>480</v>
      </c>
      <c r="C376" s="2">
        <v>3.9</v>
      </c>
      <c r="D376" s="1">
        <v>10900</v>
      </c>
      <c r="E376" s="1">
        <f>(D376+F376)/2</f>
        <v>15150</v>
      </c>
      <c r="F376" s="1">
        <v>19400</v>
      </c>
      <c r="G376" s="1">
        <v>63</v>
      </c>
      <c r="H376" s="1" t="s">
        <v>14</v>
      </c>
      <c r="I376" s="1">
        <v>141</v>
      </c>
    </row>
    <row r="377" spans="1:9" ht="12.75">
      <c r="A377" s="1" t="s">
        <v>481</v>
      </c>
      <c r="B377" s="1" t="s">
        <v>482</v>
      </c>
      <c r="C377" s="2">
        <v>3.9</v>
      </c>
      <c r="D377" s="1">
        <v>10500</v>
      </c>
      <c r="E377" s="1">
        <f>(D377+F377)/2</f>
        <v>15600</v>
      </c>
      <c r="F377" s="1">
        <v>20700</v>
      </c>
      <c r="G377" s="1">
        <v>72</v>
      </c>
      <c r="H377" s="1" t="s">
        <v>12</v>
      </c>
      <c r="I377" s="1">
        <v>170</v>
      </c>
    </row>
    <row r="378" spans="1:9" ht="12.75">
      <c r="A378" s="1" t="s">
        <v>483</v>
      </c>
      <c r="B378" s="1" t="s">
        <v>484</v>
      </c>
      <c r="C378" s="2">
        <v>3.9</v>
      </c>
      <c r="D378" s="1">
        <v>10900</v>
      </c>
      <c r="E378" s="1">
        <f>(D378+F378)/2</f>
        <v>17250</v>
      </c>
      <c r="F378" s="1">
        <v>23600</v>
      </c>
      <c r="G378" s="1">
        <v>63</v>
      </c>
      <c r="H378" s="1" t="s">
        <v>14</v>
      </c>
      <c r="I378" s="1">
        <v>60</v>
      </c>
    </row>
    <row r="379" spans="1:9" ht="12.75">
      <c r="A379" s="1" t="s">
        <v>234</v>
      </c>
      <c r="B379" s="1" t="s">
        <v>485</v>
      </c>
      <c r="C379" s="2">
        <v>3.9</v>
      </c>
      <c r="D379" s="1">
        <v>10600</v>
      </c>
      <c r="E379" s="1">
        <f>(D379+F379)/2</f>
        <v>18550</v>
      </c>
      <c r="F379" s="1">
        <v>26500</v>
      </c>
      <c r="G379" s="1">
        <v>63</v>
      </c>
      <c r="H379" s="1" t="s">
        <v>14</v>
      </c>
      <c r="I379" s="1">
        <v>108</v>
      </c>
    </row>
    <row r="380" spans="1:9" ht="12.75">
      <c r="A380" s="1" t="s">
        <v>486</v>
      </c>
      <c r="B380" s="1" t="s">
        <v>487</v>
      </c>
      <c r="C380" s="2">
        <v>3.9</v>
      </c>
      <c r="D380" s="1">
        <v>11300</v>
      </c>
      <c r="E380" s="1">
        <f>(D380+F380)/2</f>
        <v>19700</v>
      </c>
      <c r="F380" s="1">
        <v>28100</v>
      </c>
      <c r="G380" s="1">
        <v>63</v>
      </c>
      <c r="H380" s="1" t="s">
        <v>14</v>
      </c>
      <c r="I380" s="1">
        <v>55</v>
      </c>
    </row>
    <row r="381" spans="1:9" ht="12.75">
      <c r="A381" s="1" t="s">
        <v>488</v>
      </c>
      <c r="B381" s="1" t="s">
        <v>489</v>
      </c>
      <c r="C381" s="2">
        <v>3.9</v>
      </c>
      <c r="D381" s="1">
        <v>10000</v>
      </c>
      <c r="E381" s="1">
        <f>(D381+F381)/2</f>
        <v>20150</v>
      </c>
      <c r="F381" s="1">
        <v>30300</v>
      </c>
      <c r="G381" s="1">
        <v>63</v>
      </c>
      <c r="H381" s="1" t="s">
        <v>14</v>
      </c>
      <c r="I381" s="1">
        <v>28</v>
      </c>
    </row>
    <row r="382" spans="1:9" ht="12.75">
      <c r="A382" s="1" t="s">
        <v>252</v>
      </c>
      <c r="B382" s="1" t="s">
        <v>490</v>
      </c>
      <c r="C382" s="2">
        <v>3.9</v>
      </c>
      <c r="D382" s="1">
        <v>10300</v>
      </c>
      <c r="E382" s="1">
        <f>(D382+F382)/2</f>
        <v>22350</v>
      </c>
      <c r="F382" s="1">
        <v>34400</v>
      </c>
      <c r="G382" s="1">
        <v>63</v>
      </c>
      <c r="H382" s="1" t="s">
        <v>14</v>
      </c>
      <c r="I382" s="1">
        <v>128</v>
      </c>
    </row>
    <row r="383" spans="1:9" ht="12.75">
      <c r="A383" s="1" t="s">
        <v>25</v>
      </c>
      <c r="B383" s="1" t="s">
        <v>491</v>
      </c>
      <c r="C383" s="2">
        <v>3.9</v>
      </c>
      <c r="D383" s="1">
        <v>9800</v>
      </c>
      <c r="E383" s="1">
        <f>(D383+F383)/2</f>
        <v>23200</v>
      </c>
      <c r="F383" s="1">
        <v>36600</v>
      </c>
      <c r="G383" s="1">
        <v>63</v>
      </c>
      <c r="H383" s="1" t="s">
        <v>14</v>
      </c>
      <c r="I383" s="1">
        <v>57</v>
      </c>
    </row>
    <row r="384" spans="1:9" ht="12.75">
      <c r="A384" s="1" t="s">
        <v>133</v>
      </c>
      <c r="B384" s="1" t="s">
        <v>492</v>
      </c>
      <c r="C384" s="2">
        <v>3.9</v>
      </c>
      <c r="D384" s="1">
        <v>12100</v>
      </c>
      <c r="E384" s="1">
        <f>(D384+F384)/2</f>
        <v>23850</v>
      </c>
      <c r="F384" s="1">
        <v>35600</v>
      </c>
      <c r="G384" s="1">
        <v>72</v>
      </c>
      <c r="H384" s="1" t="s">
        <v>12</v>
      </c>
      <c r="I384" s="1">
        <v>64</v>
      </c>
    </row>
    <row r="385" spans="1:9" ht="12.75">
      <c r="A385" s="1" t="s">
        <v>133</v>
      </c>
      <c r="B385" s="1" t="s">
        <v>493</v>
      </c>
      <c r="C385" s="2">
        <v>3.9</v>
      </c>
      <c r="D385" s="1">
        <v>12100</v>
      </c>
      <c r="E385" s="1">
        <f>(D385+F385)/2</f>
        <v>23850</v>
      </c>
      <c r="F385" s="1">
        <v>35600</v>
      </c>
      <c r="G385" s="1">
        <v>72</v>
      </c>
      <c r="H385" s="1" t="s">
        <v>12</v>
      </c>
      <c r="I385" s="1">
        <v>64</v>
      </c>
    </row>
    <row r="386" spans="1:9" ht="12.75">
      <c r="A386" s="1" t="s">
        <v>23</v>
      </c>
      <c r="B386" s="1" t="s">
        <v>494</v>
      </c>
      <c r="C386" s="2">
        <v>3.9</v>
      </c>
      <c r="D386" s="1">
        <v>8400</v>
      </c>
      <c r="E386" s="1">
        <f>(D386+F386)/2</f>
        <v>24550</v>
      </c>
      <c r="F386" s="1">
        <v>40700</v>
      </c>
      <c r="G386" s="1">
        <v>72</v>
      </c>
      <c r="H386" s="1" t="s">
        <v>12</v>
      </c>
      <c r="I386" s="1">
        <v>102</v>
      </c>
    </row>
    <row r="387" spans="1:9" ht="12.75">
      <c r="A387" s="1" t="s">
        <v>268</v>
      </c>
      <c r="B387" s="1" t="s">
        <v>495</v>
      </c>
      <c r="C387" s="2">
        <v>3.9</v>
      </c>
      <c r="D387" s="1">
        <v>11300</v>
      </c>
      <c r="E387" s="1">
        <f>(D387+F387)/2</f>
        <v>25050</v>
      </c>
      <c r="F387" s="1">
        <v>38800</v>
      </c>
      <c r="G387" s="1">
        <v>63</v>
      </c>
      <c r="H387" s="1" t="s">
        <v>14</v>
      </c>
      <c r="I387" s="1">
        <v>141</v>
      </c>
    </row>
    <row r="388" spans="1:9" ht="12.75">
      <c r="A388" s="1" t="s">
        <v>67</v>
      </c>
      <c r="B388" s="1" t="s">
        <v>496</v>
      </c>
      <c r="C388" s="2">
        <v>3.9</v>
      </c>
      <c r="D388" s="1">
        <v>7900</v>
      </c>
      <c r="E388" s="1">
        <f>(D388+F388)/2</f>
        <v>25250</v>
      </c>
      <c r="F388" s="1">
        <v>42600</v>
      </c>
      <c r="G388" s="1">
        <v>63</v>
      </c>
      <c r="H388" s="1" t="s">
        <v>12</v>
      </c>
      <c r="I388" s="1">
        <v>146</v>
      </c>
    </row>
    <row r="389" spans="1:9" ht="12.75">
      <c r="A389" s="1" t="s">
        <v>257</v>
      </c>
      <c r="B389" s="1" t="s">
        <v>497</v>
      </c>
      <c r="C389" s="2">
        <v>3.9</v>
      </c>
      <c r="D389" s="1">
        <v>10700</v>
      </c>
      <c r="E389" s="1">
        <f>(D389+F389)/2</f>
        <v>34150</v>
      </c>
      <c r="F389" s="1">
        <v>57600</v>
      </c>
      <c r="G389" s="1">
        <v>63</v>
      </c>
      <c r="H389" s="1" t="s">
        <v>14</v>
      </c>
      <c r="I389" s="1">
        <v>99</v>
      </c>
    </row>
    <row r="390" spans="1:9" ht="12.75">
      <c r="A390" s="1" t="s">
        <v>268</v>
      </c>
      <c r="B390" s="1" t="s">
        <v>498</v>
      </c>
      <c r="C390" s="2">
        <v>3.9</v>
      </c>
      <c r="D390" s="1">
        <v>11500</v>
      </c>
      <c r="E390" s="1">
        <f>(D390+F390)/2</f>
        <v>35250</v>
      </c>
      <c r="F390" s="1">
        <v>59000</v>
      </c>
      <c r="G390" s="1">
        <v>63</v>
      </c>
      <c r="H390" s="1" t="s">
        <v>14</v>
      </c>
      <c r="I390" s="1">
        <v>141</v>
      </c>
    </row>
    <row r="391" spans="1:9" ht="12.75">
      <c r="A391" s="1" t="s">
        <v>375</v>
      </c>
      <c r="B391" s="1" t="s">
        <v>499</v>
      </c>
      <c r="C391" s="2">
        <v>3.9</v>
      </c>
      <c r="D391" s="1">
        <v>11600</v>
      </c>
      <c r="E391" s="1">
        <f>(D391+F391)/2</f>
        <v>35950</v>
      </c>
      <c r="F391" s="1">
        <v>60300</v>
      </c>
      <c r="G391" s="1">
        <v>63</v>
      </c>
      <c r="H391" s="1" t="s">
        <v>14</v>
      </c>
      <c r="I391" s="1">
        <v>44</v>
      </c>
    </row>
    <row r="392" spans="1:9" ht="12.75">
      <c r="A392" s="1" t="s">
        <v>21</v>
      </c>
      <c r="B392" s="1" t="s">
        <v>500</v>
      </c>
      <c r="C392" s="2">
        <v>3.97</v>
      </c>
      <c r="D392" s="1">
        <v>8700</v>
      </c>
      <c r="E392" s="1">
        <f>(D392+F392)/2</f>
        <v>18065</v>
      </c>
      <c r="F392" s="1">
        <v>27430</v>
      </c>
      <c r="G392" s="1">
        <v>63</v>
      </c>
      <c r="H392" s="1" t="s">
        <v>14</v>
      </c>
      <c r="I392" s="1">
        <v>54</v>
      </c>
    </row>
    <row r="393" spans="1:9" ht="12.75">
      <c r="A393" s="1" t="s">
        <v>234</v>
      </c>
      <c r="B393" s="1" t="s">
        <v>501</v>
      </c>
      <c r="C393" s="2">
        <v>3.97</v>
      </c>
      <c r="D393" s="1">
        <v>11500</v>
      </c>
      <c r="E393" s="1">
        <f>(D393+F393)/2</f>
        <v>27650</v>
      </c>
      <c r="F393" s="1">
        <v>43800</v>
      </c>
      <c r="G393" s="1">
        <v>63</v>
      </c>
      <c r="H393" s="1" t="s">
        <v>14</v>
      </c>
      <c r="I393" s="1">
        <v>108</v>
      </c>
    </row>
    <row r="394" spans="1:9" ht="12.75">
      <c r="A394" s="1" t="s">
        <v>163</v>
      </c>
      <c r="B394" s="1" t="s">
        <v>502</v>
      </c>
      <c r="C394" s="2">
        <v>4</v>
      </c>
      <c r="D394" s="1">
        <v>8400</v>
      </c>
      <c r="E394" s="1">
        <f>(D394+F394)/2</f>
        <v>14100</v>
      </c>
      <c r="F394" s="1">
        <v>19800</v>
      </c>
      <c r="G394" s="1">
        <v>63</v>
      </c>
      <c r="H394" s="1" t="s">
        <v>12</v>
      </c>
      <c r="I394" s="1">
        <v>73</v>
      </c>
    </row>
    <row r="395" spans="1:9" ht="12.75">
      <c r="A395" s="1" t="s">
        <v>10</v>
      </c>
      <c r="B395" s="1" t="s">
        <v>503</v>
      </c>
      <c r="C395" s="2">
        <v>4</v>
      </c>
      <c r="D395" s="1">
        <v>9250</v>
      </c>
      <c r="E395" s="1">
        <f>(D395+F395)/2</f>
        <v>15375</v>
      </c>
      <c r="F395" s="1">
        <v>21500</v>
      </c>
      <c r="G395" s="1">
        <v>72</v>
      </c>
      <c r="H395" s="1" t="s">
        <v>12</v>
      </c>
      <c r="I395" s="1">
        <v>110</v>
      </c>
    </row>
    <row r="396" spans="1:9" ht="12.75">
      <c r="A396" s="1" t="s">
        <v>504</v>
      </c>
      <c r="B396" s="1" t="s">
        <v>505</v>
      </c>
      <c r="C396" s="2">
        <v>4</v>
      </c>
      <c r="D396" s="1">
        <v>11842</v>
      </c>
      <c r="E396" s="1">
        <f>(D396+F396)/2</f>
        <v>18065</v>
      </c>
      <c r="F396" s="1">
        <v>24288</v>
      </c>
      <c r="G396" s="1">
        <v>63</v>
      </c>
      <c r="H396" s="1" t="s">
        <v>14</v>
      </c>
      <c r="I396" s="1">
        <v>66</v>
      </c>
    </row>
    <row r="397" spans="1:9" ht="12.75">
      <c r="A397" s="1" t="s">
        <v>441</v>
      </c>
      <c r="B397" s="1" t="s">
        <v>506</v>
      </c>
      <c r="C397" s="2">
        <v>4</v>
      </c>
      <c r="D397" s="1">
        <v>11100</v>
      </c>
      <c r="E397" s="1">
        <f>(D397+F397)/2</f>
        <v>18400</v>
      </c>
      <c r="F397" s="1">
        <v>25700</v>
      </c>
      <c r="G397" s="1">
        <v>63</v>
      </c>
      <c r="H397" s="1" t="s">
        <v>14</v>
      </c>
      <c r="I397" s="1">
        <v>139</v>
      </c>
    </row>
    <row r="398" spans="1:9" ht="12.75">
      <c r="A398" s="1" t="s">
        <v>282</v>
      </c>
      <c r="B398" s="1" t="s">
        <v>507</v>
      </c>
      <c r="C398" s="2">
        <v>4</v>
      </c>
      <c r="D398" s="1">
        <v>10700</v>
      </c>
      <c r="E398" s="1">
        <f>(D398+F398)/2</f>
        <v>18850</v>
      </c>
      <c r="F398" s="1">
        <v>27000</v>
      </c>
      <c r="G398" s="1">
        <v>63</v>
      </c>
      <c r="H398" s="1" t="s">
        <v>14</v>
      </c>
      <c r="I398" s="1">
        <v>132</v>
      </c>
    </row>
    <row r="399" spans="1:9" ht="12.75">
      <c r="A399" s="1" t="s">
        <v>147</v>
      </c>
      <c r="B399" s="1" t="s">
        <v>508</v>
      </c>
      <c r="C399" s="2">
        <v>4</v>
      </c>
      <c r="D399" s="1">
        <v>8800</v>
      </c>
      <c r="E399" s="1">
        <f>(D399+F399)/2</f>
        <v>20250</v>
      </c>
      <c r="F399" s="1">
        <v>31700</v>
      </c>
      <c r="G399" s="1">
        <v>72</v>
      </c>
      <c r="H399" s="1" t="s">
        <v>12</v>
      </c>
      <c r="I399" s="1">
        <v>166</v>
      </c>
    </row>
    <row r="400" spans="1:9" ht="12.75">
      <c r="A400" s="1" t="s">
        <v>28</v>
      </c>
      <c r="B400" s="1" t="s">
        <v>509</v>
      </c>
      <c r="C400" s="2">
        <v>4</v>
      </c>
      <c r="D400" s="1">
        <v>6800</v>
      </c>
      <c r="E400" s="1">
        <f>(D400+F400)/2</f>
        <v>22750</v>
      </c>
      <c r="F400" s="1">
        <v>38700</v>
      </c>
      <c r="G400" s="1">
        <v>72</v>
      </c>
      <c r="H400" s="1" t="s">
        <v>12</v>
      </c>
      <c r="I400" s="1">
        <v>79</v>
      </c>
    </row>
    <row r="401" spans="1:9" ht="12.75">
      <c r="A401" s="1" t="s">
        <v>147</v>
      </c>
      <c r="B401" s="1" t="s">
        <v>510</v>
      </c>
      <c r="C401" s="2">
        <v>4</v>
      </c>
      <c r="D401" s="1">
        <v>11500</v>
      </c>
      <c r="E401" s="1">
        <f>(D401+F401)/2</f>
        <v>22850</v>
      </c>
      <c r="F401" s="1">
        <v>34200</v>
      </c>
      <c r="G401" s="1">
        <v>63</v>
      </c>
      <c r="H401" s="1" t="s">
        <v>14</v>
      </c>
      <c r="I401" s="1">
        <v>166</v>
      </c>
    </row>
    <row r="402" spans="1:9" ht="12.75">
      <c r="A402" s="1" t="s">
        <v>511</v>
      </c>
      <c r="B402" s="1" t="s">
        <v>512</v>
      </c>
      <c r="C402" s="2">
        <v>4</v>
      </c>
      <c r="D402" s="1">
        <v>11300</v>
      </c>
      <c r="E402" s="1">
        <f>(D402+F402)/2</f>
        <v>23550</v>
      </c>
      <c r="F402" s="1">
        <v>35800</v>
      </c>
      <c r="G402" s="1">
        <v>63</v>
      </c>
      <c r="H402" s="1" t="s">
        <v>14</v>
      </c>
      <c r="I402" s="1">
        <v>36</v>
      </c>
    </row>
    <row r="403" spans="1:9" ht="12.75">
      <c r="A403" s="1" t="s">
        <v>25</v>
      </c>
      <c r="B403" s="1" t="s">
        <v>513</v>
      </c>
      <c r="C403" s="2">
        <v>4</v>
      </c>
      <c r="D403" s="1">
        <v>12000</v>
      </c>
      <c r="E403" s="1">
        <f>(D403+F403)/2</f>
        <v>24450</v>
      </c>
      <c r="F403" s="1">
        <v>36900</v>
      </c>
      <c r="G403" s="1">
        <v>63</v>
      </c>
      <c r="H403" s="1" t="s">
        <v>14</v>
      </c>
      <c r="I403" s="1">
        <v>57</v>
      </c>
    </row>
    <row r="404" spans="1:9" ht="12.75">
      <c r="A404" s="1" t="s">
        <v>25</v>
      </c>
      <c r="B404" s="1" t="s">
        <v>514</v>
      </c>
      <c r="C404" s="2">
        <v>4</v>
      </c>
      <c r="D404" s="1">
        <v>14000</v>
      </c>
      <c r="E404" s="1">
        <f>(D404+F404)/2</f>
        <v>25050</v>
      </c>
      <c r="F404" s="1">
        <v>36100</v>
      </c>
      <c r="G404" s="1">
        <v>63</v>
      </c>
      <c r="H404" s="1" t="s">
        <v>14</v>
      </c>
      <c r="I404" s="1">
        <v>57</v>
      </c>
    </row>
    <row r="405" spans="1:9" ht="12.75">
      <c r="A405" s="1" t="s">
        <v>124</v>
      </c>
      <c r="B405" s="1" t="s">
        <v>515</v>
      </c>
      <c r="C405" s="2">
        <v>4</v>
      </c>
      <c r="D405" s="1">
        <v>11200</v>
      </c>
      <c r="E405" s="1">
        <f>(D405+F405)/2</f>
        <v>27100</v>
      </c>
      <c r="F405" s="1">
        <v>43000</v>
      </c>
      <c r="G405" s="1">
        <v>72</v>
      </c>
      <c r="H405" s="1" t="s">
        <v>12</v>
      </c>
      <c r="I405" s="1">
        <v>167</v>
      </c>
    </row>
    <row r="406" spans="1:9" ht="12.75">
      <c r="A406" s="1" t="s">
        <v>59</v>
      </c>
      <c r="B406" s="1" t="s">
        <v>516</v>
      </c>
      <c r="C406" s="2">
        <v>4</v>
      </c>
      <c r="D406" s="1">
        <v>8000</v>
      </c>
      <c r="E406" s="1">
        <f>(D406+F406)/2</f>
        <v>28600</v>
      </c>
      <c r="F406" s="1">
        <v>49200</v>
      </c>
      <c r="G406" s="1">
        <v>72</v>
      </c>
      <c r="H406" s="1" t="s">
        <v>12</v>
      </c>
      <c r="I406" s="1">
        <v>163</v>
      </c>
    </row>
    <row r="407" spans="1:9" ht="12.75">
      <c r="A407" s="1" t="s">
        <v>25</v>
      </c>
      <c r="B407" s="1" t="s">
        <v>517</v>
      </c>
      <c r="C407" s="2">
        <v>4</v>
      </c>
      <c r="D407" s="1">
        <v>11700</v>
      </c>
      <c r="E407" s="1">
        <f>(D407+F407)/2</f>
        <v>31100</v>
      </c>
      <c r="F407" s="1">
        <v>50500</v>
      </c>
      <c r="G407" s="1">
        <v>63</v>
      </c>
      <c r="H407" s="1" t="s">
        <v>14</v>
      </c>
      <c r="I407" s="1">
        <v>57</v>
      </c>
    </row>
    <row r="408" spans="1:9" ht="12.75">
      <c r="A408" s="1" t="s">
        <v>518</v>
      </c>
      <c r="B408" s="1" t="s">
        <v>519</v>
      </c>
      <c r="C408" s="2">
        <v>4</v>
      </c>
      <c r="D408" s="1">
        <v>11700</v>
      </c>
      <c r="E408" s="1">
        <f>(D408+F408)/2</f>
        <v>31100</v>
      </c>
      <c r="F408" s="1">
        <v>50500</v>
      </c>
      <c r="G408" s="1">
        <v>63</v>
      </c>
      <c r="H408" s="1" t="s">
        <v>14</v>
      </c>
      <c r="I408" s="1">
        <v>149</v>
      </c>
    </row>
    <row r="409" spans="1:9" ht="12.75">
      <c r="A409" s="1" t="s">
        <v>84</v>
      </c>
      <c r="B409" s="1" t="s">
        <v>520</v>
      </c>
      <c r="C409" s="2">
        <v>4</v>
      </c>
      <c r="D409" s="1">
        <v>11900</v>
      </c>
      <c r="E409" s="1">
        <f>(D409+F409)/2</f>
        <v>33450</v>
      </c>
      <c r="F409" s="1">
        <v>55000</v>
      </c>
      <c r="G409" s="1">
        <v>72</v>
      </c>
      <c r="H409" s="1" t="s">
        <v>12</v>
      </c>
      <c r="I409" s="1">
        <v>120</v>
      </c>
    </row>
    <row r="410" spans="1:9" ht="12.75">
      <c r="A410" s="1" t="s">
        <v>477</v>
      </c>
      <c r="B410" s="1" t="s">
        <v>521</v>
      </c>
      <c r="C410" s="2">
        <v>4.02</v>
      </c>
      <c r="D410" s="1">
        <v>11299</v>
      </c>
      <c r="E410" s="1">
        <f>(D410+F410)/2</f>
        <v>23694</v>
      </c>
      <c r="F410" s="1">
        <v>36089</v>
      </c>
      <c r="G410" s="1">
        <v>63</v>
      </c>
      <c r="H410" s="1" t="s">
        <v>14</v>
      </c>
      <c r="I410" s="1">
        <v>58</v>
      </c>
    </row>
    <row r="411" spans="1:9" ht="12.75">
      <c r="A411" s="1" t="s">
        <v>290</v>
      </c>
      <c r="B411" s="1" t="s">
        <v>522</v>
      </c>
      <c r="C411" s="2">
        <v>4.1</v>
      </c>
      <c r="D411" s="1">
        <v>11117</v>
      </c>
      <c r="E411" s="1">
        <f>(D411+F411)/2</f>
        <v>16558.5</v>
      </c>
      <c r="F411" s="1">
        <v>22000</v>
      </c>
      <c r="G411" s="1">
        <v>63</v>
      </c>
      <c r="H411" s="1" t="s">
        <v>14</v>
      </c>
      <c r="I411" s="1">
        <v>151</v>
      </c>
    </row>
    <row r="412" spans="1:9" ht="12.75">
      <c r="A412" s="1" t="s">
        <v>290</v>
      </c>
      <c r="B412" s="1" t="s">
        <v>523</v>
      </c>
      <c r="C412" s="2">
        <v>4.1</v>
      </c>
      <c r="D412" s="1">
        <v>9300</v>
      </c>
      <c r="E412" s="1">
        <f>(D412+F412)/2</f>
        <v>20000</v>
      </c>
      <c r="F412" s="1">
        <v>30700</v>
      </c>
      <c r="G412" s="1">
        <v>63</v>
      </c>
      <c r="H412" s="1" t="s">
        <v>14</v>
      </c>
      <c r="I412" s="1">
        <v>151</v>
      </c>
    </row>
    <row r="413" spans="1:9" ht="12.75">
      <c r="A413" s="1" t="s">
        <v>234</v>
      </c>
      <c r="B413" s="1" t="s">
        <v>524</v>
      </c>
      <c r="C413" s="2">
        <v>4.1</v>
      </c>
      <c r="D413" s="1">
        <v>10400</v>
      </c>
      <c r="E413" s="1">
        <f>(D413+F413)/2</f>
        <v>20350</v>
      </c>
      <c r="F413" s="1">
        <v>30300</v>
      </c>
      <c r="G413" s="1">
        <v>63</v>
      </c>
      <c r="H413" s="1" t="s">
        <v>14</v>
      </c>
      <c r="I413" s="1">
        <v>108</v>
      </c>
    </row>
    <row r="414" spans="1:9" ht="12.75">
      <c r="A414" s="1" t="s">
        <v>61</v>
      </c>
      <c r="B414" s="1" t="s">
        <v>525</v>
      </c>
      <c r="C414" s="2">
        <v>4.1</v>
      </c>
      <c r="D414" s="1">
        <v>6500</v>
      </c>
      <c r="E414" s="1">
        <f>(D414+F414)/2</f>
        <v>20900</v>
      </c>
      <c r="F414" s="1">
        <v>35300</v>
      </c>
      <c r="G414" s="1">
        <v>72</v>
      </c>
      <c r="H414" s="1" t="s">
        <v>12</v>
      </c>
      <c r="I414" s="1">
        <v>112</v>
      </c>
    </row>
    <row r="415" spans="1:9" ht="12.75">
      <c r="A415" s="1" t="s">
        <v>234</v>
      </c>
      <c r="B415" s="1" t="s">
        <v>526</v>
      </c>
      <c r="C415" s="2">
        <v>4.1</v>
      </c>
      <c r="D415" s="1">
        <v>12000</v>
      </c>
      <c r="E415" s="1">
        <f>(D415+F415)/2</f>
        <v>20900</v>
      </c>
      <c r="F415" s="1">
        <v>29800</v>
      </c>
      <c r="G415" s="1">
        <v>63</v>
      </c>
      <c r="H415" s="1" t="s">
        <v>14</v>
      </c>
      <c r="I415" s="1">
        <v>108</v>
      </c>
    </row>
    <row r="416" spans="1:9" ht="12.75">
      <c r="A416" s="1" t="s">
        <v>147</v>
      </c>
      <c r="B416" s="1" t="s">
        <v>527</v>
      </c>
      <c r="C416" s="2">
        <v>4.1</v>
      </c>
      <c r="D416" s="1">
        <v>11600</v>
      </c>
      <c r="E416" s="1">
        <f>(D416+F416)/2</f>
        <v>22050</v>
      </c>
      <c r="F416" s="1">
        <v>32500</v>
      </c>
      <c r="G416" s="1">
        <v>63</v>
      </c>
      <c r="H416" s="1" t="s">
        <v>14</v>
      </c>
      <c r="I416" s="1">
        <v>166</v>
      </c>
    </row>
    <row r="417" spans="1:9" ht="12.75">
      <c r="A417" s="1" t="s">
        <v>49</v>
      </c>
      <c r="B417" s="1" t="s">
        <v>528</v>
      </c>
      <c r="C417" s="2">
        <v>4.1</v>
      </c>
      <c r="D417" s="1">
        <v>11700</v>
      </c>
      <c r="E417" s="1">
        <f>(D417+F417)/2</f>
        <v>22200</v>
      </c>
      <c r="F417" s="1">
        <v>32700</v>
      </c>
      <c r="G417" s="1">
        <v>63</v>
      </c>
      <c r="H417" s="1" t="s">
        <v>14</v>
      </c>
      <c r="I417" s="1">
        <v>50</v>
      </c>
    </row>
    <row r="418" spans="1:9" ht="12.75">
      <c r="A418" s="1" t="s">
        <v>248</v>
      </c>
      <c r="B418" s="1" t="s">
        <v>529</v>
      </c>
      <c r="C418" s="2">
        <v>4.1</v>
      </c>
      <c r="D418" s="1">
        <v>11700</v>
      </c>
      <c r="E418" s="1">
        <f>(D418+F418)/2</f>
        <v>22200</v>
      </c>
      <c r="F418" s="1">
        <v>32700</v>
      </c>
      <c r="G418" s="1">
        <v>63</v>
      </c>
      <c r="H418" s="1" t="s">
        <v>14</v>
      </c>
      <c r="I418" s="1">
        <v>67</v>
      </c>
    </row>
    <row r="419" spans="1:9" ht="12.75">
      <c r="A419" s="1" t="s">
        <v>250</v>
      </c>
      <c r="B419" s="1" t="s">
        <v>530</v>
      </c>
      <c r="C419" s="2">
        <v>4.1</v>
      </c>
      <c r="D419" s="1">
        <v>11700</v>
      </c>
      <c r="E419" s="1">
        <f>(D419+F419)/2</f>
        <v>22200</v>
      </c>
      <c r="F419" s="1">
        <v>32700</v>
      </c>
      <c r="G419" s="1">
        <v>63</v>
      </c>
      <c r="H419" s="1" t="s">
        <v>14</v>
      </c>
      <c r="I419" s="1">
        <v>130</v>
      </c>
    </row>
    <row r="420" spans="1:9" ht="12.75">
      <c r="A420" s="1" t="s">
        <v>531</v>
      </c>
      <c r="B420" s="1" t="s">
        <v>532</v>
      </c>
      <c r="C420" s="2">
        <v>4.1</v>
      </c>
      <c r="D420" s="1">
        <v>11300</v>
      </c>
      <c r="E420" s="1">
        <f>(D420+F420)/2</f>
        <v>22350</v>
      </c>
      <c r="F420" s="1">
        <v>33400</v>
      </c>
      <c r="G420" s="1">
        <v>63</v>
      </c>
      <c r="H420" s="1" t="s">
        <v>14</v>
      </c>
      <c r="I420" s="1">
        <v>65</v>
      </c>
    </row>
    <row r="421" spans="1:9" ht="12.75">
      <c r="A421" s="1" t="s">
        <v>533</v>
      </c>
      <c r="B421" s="1" t="s">
        <v>534</v>
      </c>
      <c r="C421" s="2">
        <v>4.1</v>
      </c>
      <c r="D421" s="1">
        <v>11300</v>
      </c>
      <c r="E421" s="1">
        <f>(D421+F421)/2</f>
        <v>22350</v>
      </c>
      <c r="F421" s="1">
        <v>33400</v>
      </c>
      <c r="G421" s="1">
        <v>63</v>
      </c>
      <c r="H421" s="1" t="s">
        <v>14</v>
      </c>
      <c r="I421" s="1">
        <v>83</v>
      </c>
    </row>
    <row r="422" spans="1:9" ht="12.75">
      <c r="A422" s="1" t="s">
        <v>535</v>
      </c>
      <c r="B422" s="1" t="s">
        <v>536</v>
      </c>
      <c r="C422" s="2">
        <v>4.1</v>
      </c>
      <c r="D422" s="1">
        <v>11300</v>
      </c>
      <c r="E422" s="1">
        <f>(D422+F422)/2</f>
        <v>22350</v>
      </c>
      <c r="F422" s="1">
        <v>33400</v>
      </c>
      <c r="G422" s="1">
        <v>63</v>
      </c>
      <c r="H422" s="1" t="s">
        <v>14</v>
      </c>
      <c r="I422" s="1">
        <v>6</v>
      </c>
    </row>
    <row r="423" spans="1:9" ht="12.75">
      <c r="A423" s="1" t="s">
        <v>252</v>
      </c>
      <c r="B423" s="1" t="s">
        <v>537</v>
      </c>
      <c r="C423" s="2">
        <v>4.1</v>
      </c>
      <c r="D423" s="1">
        <v>11300</v>
      </c>
      <c r="E423" s="1">
        <f>(D423+F423)/2</f>
        <v>22350</v>
      </c>
      <c r="F423" s="1">
        <v>33400</v>
      </c>
      <c r="G423" s="1">
        <v>63</v>
      </c>
      <c r="H423" s="1" t="s">
        <v>14</v>
      </c>
      <c r="I423" s="1">
        <v>128</v>
      </c>
    </row>
    <row r="424" spans="1:9" ht="12.75">
      <c r="A424" s="1" t="s">
        <v>429</v>
      </c>
      <c r="B424" s="1" t="s">
        <v>538</v>
      </c>
      <c r="C424" s="2">
        <v>4.1</v>
      </c>
      <c r="D424" s="1">
        <v>10900</v>
      </c>
      <c r="E424" s="1">
        <f>(D424+F424)/2</f>
        <v>23250</v>
      </c>
      <c r="F424" s="1">
        <v>35600</v>
      </c>
      <c r="G424" s="1">
        <v>72</v>
      </c>
      <c r="H424" s="1" t="s">
        <v>12</v>
      </c>
      <c r="I424" s="1">
        <v>162</v>
      </c>
    </row>
    <row r="425" spans="1:9" ht="12.75">
      <c r="A425" s="1" t="s">
        <v>84</v>
      </c>
      <c r="B425" s="1" t="s">
        <v>539</v>
      </c>
      <c r="C425" s="2">
        <v>4.1</v>
      </c>
      <c r="D425" s="1">
        <v>10300</v>
      </c>
      <c r="E425" s="1">
        <f>(D425+F425)/2</f>
        <v>32500</v>
      </c>
      <c r="F425" s="1">
        <v>54700</v>
      </c>
      <c r="G425" s="1">
        <v>72</v>
      </c>
      <c r="H425" s="1" t="s">
        <v>12</v>
      </c>
      <c r="I425" s="1">
        <v>120</v>
      </c>
    </row>
    <row r="426" spans="1:9" ht="12.75">
      <c r="A426" s="1" t="s">
        <v>84</v>
      </c>
      <c r="B426" s="1" t="s">
        <v>540</v>
      </c>
      <c r="C426" s="2">
        <v>4.1</v>
      </c>
      <c r="D426" s="1">
        <v>10900</v>
      </c>
      <c r="E426" s="1">
        <f>(D426+F426)/2</f>
        <v>33100</v>
      </c>
      <c r="F426" s="1">
        <v>55300</v>
      </c>
      <c r="G426" s="1">
        <v>72</v>
      </c>
      <c r="H426" s="1" t="s">
        <v>12</v>
      </c>
      <c r="I426" s="1">
        <v>120</v>
      </c>
    </row>
    <row r="427" spans="1:9" ht="12.75">
      <c r="A427" s="1" t="s">
        <v>59</v>
      </c>
      <c r="B427" s="1" t="s">
        <v>541</v>
      </c>
      <c r="C427" s="2">
        <v>4.11</v>
      </c>
      <c r="D427" s="1">
        <v>11800</v>
      </c>
      <c r="E427" s="1">
        <f>(D427+F427)/2</f>
        <v>29900</v>
      </c>
      <c r="F427" s="1">
        <v>48000</v>
      </c>
      <c r="G427" s="1">
        <v>63</v>
      </c>
      <c r="H427" s="1" t="s">
        <v>14</v>
      </c>
      <c r="I427" s="1">
        <v>163</v>
      </c>
    </row>
    <row r="428" spans="1:9" ht="12.75">
      <c r="A428" s="1" t="s">
        <v>61</v>
      </c>
      <c r="B428" s="1" t="s">
        <v>542</v>
      </c>
      <c r="C428" s="2">
        <v>4.11</v>
      </c>
      <c r="D428" s="1">
        <v>11800</v>
      </c>
      <c r="E428" s="1">
        <f>(D428+F428)/2</f>
        <v>29900</v>
      </c>
      <c r="F428" s="1">
        <v>48000</v>
      </c>
      <c r="G428" s="1">
        <v>63</v>
      </c>
      <c r="H428" s="1" t="s">
        <v>14</v>
      </c>
      <c r="I428" s="1">
        <v>112</v>
      </c>
    </row>
    <row r="429" spans="1:9" ht="12.75">
      <c r="A429" s="1" t="s">
        <v>543</v>
      </c>
      <c r="B429" s="1" t="s">
        <v>544</v>
      </c>
      <c r="C429" s="2">
        <v>4.18</v>
      </c>
      <c r="D429" s="1">
        <v>9200</v>
      </c>
      <c r="E429" s="1">
        <f>(D429+F429)/2</f>
        <v>18750</v>
      </c>
      <c r="F429" s="1">
        <v>28300</v>
      </c>
      <c r="G429" s="1">
        <v>63</v>
      </c>
      <c r="H429" s="1" t="s">
        <v>14</v>
      </c>
      <c r="I429" s="1">
        <v>98</v>
      </c>
    </row>
    <row r="430" spans="1:9" ht="12.75">
      <c r="A430" s="1" t="s">
        <v>416</v>
      </c>
      <c r="B430" s="1" t="s">
        <v>545</v>
      </c>
      <c r="C430" s="2">
        <v>4.18</v>
      </c>
      <c r="D430" s="1">
        <v>9200</v>
      </c>
      <c r="E430" s="1">
        <f>(D430+F430)/2</f>
        <v>18750</v>
      </c>
      <c r="F430" s="1">
        <v>28300</v>
      </c>
      <c r="G430" s="1">
        <v>63</v>
      </c>
      <c r="H430" s="1" t="s">
        <v>14</v>
      </c>
      <c r="I430" s="1">
        <v>115</v>
      </c>
    </row>
    <row r="431" spans="1:9" ht="12.75">
      <c r="A431" s="1" t="s">
        <v>268</v>
      </c>
      <c r="B431" s="1" t="s">
        <v>546</v>
      </c>
      <c r="C431" s="2">
        <v>4.19</v>
      </c>
      <c r="D431" s="1">
        <v>11900</v>
      </c>
      <c r="E431" s="1">
        <f>(D431+F431)/2</f>
        <v>27400</v>
      </c>
      <c r="F431" s="1">
        <v>42900</v>
      </c>
      <c r="G431" s="1">
        <v>63</v>
      </c>
      <c r="H431" s="1" t="s">
        <v>14</v>
      </c>
      <c r="I431" s="1">
        <v>141</v>
      </c>
    </row>
    <row r="432" spans="1:9" ht="12.75">
      <c r="A432" s="1" t="s">
        <v>163</v>
      </c>
      <c r="B432" s="1" t="s">
        <v>547</v>
      </c>
      <c r="C432" s="2">
        <v>4.2</v>
      </c>
      <c r="D432" s="1">
        <v>10500</v>
      </c>
      <c r="E432" s="1">
        <f>(D432+F432)/2</f>
        <v>12950</v>
      </c>
      <c r="F432" s="1">
        <v>15400</v>
      </c>
      <c r="G432" s="1">
        <v>72</v>
      </c>
      <c r="H432" s="1" t="s">
        <v>12</v>
      </c>
      <c r="I432" s="1">
        <v>73</v>
      </c>
    </row>
    <row r="433" spans="1:9" ht="12.75">
      <c r="A433" s="1" t="s">
        <v>21</v>
      </c>
      <c r="B433" s="1" t="s">
        <v>548</v>
      </c>
      <c r="C433" s="2">
        <v>4.2</v>
      </c>
      <c r="D433" s="1">
        <v>11800</v>
      </c>
      <c r="E433" s="1">
        <f>(D433+F433)/2</f>
        <v>19150</v>
      </c>
      <c r="F433" s="1">
        <v>26500</v>
      </c>
      <c r="G433" s="1">
        <v>63</v>
      </c>
      <c r="H433" s="1" t="s">
        <v>14</v>
      </c>
      <c r="I433" s="1">
        <v>54</v>
      </c>
    </row>
    <row r="434" spans="1:9" ht="12.75">
      <c r="A434" s="1" t="s">
        <v>268</v>
      </c>
      <c r="B434" s="1" t="s">
        <v>549</v>
      </c>
      <c r="C434" s="2">
        <v>4.2</v>
      </c>
      <c r="D434" s="1">
        <v>10600</v>
      </c>
      <c r="E434" s="1">
        <f>(D434+F434)/2</f>
        <v>19550</v>
      </c>
      <c r="F434" s="1">
        <v>28500</v>
      </c>
      <c r="G434" s="1">
        <v>63</v>
      </c>
      <c r="H434" s="1" t="s">
        <v>14</v>
      </c>
      <c r="I434" s="1">
        <v>141</v>
      </c>
    </row>
    <row r="435" spans="1:9" ht="12.75">
      <c r="A435" s="1" t="s">
        <v>59</v>
      </c>
      <c r="B435" s="1" t="s">
        <v>550</v>
      </c>
      <c r="C435" s="2">
        <v>4.2</v>
      </c>
      <c r="D435" s="1">
        <v>9500</v>
      </c>
      <c r="E435" s="1">
        <f>(D435+F435)/2</f>
        <v>22800</v>
      </c>
      <c r="F435" s="1">
        <v>36100</v>
      </c>
      <c r="G435" s="1">
        <v>63</v>
      </c>
      <c r="H435" s="1" t="s">
        <v>14</v>
      </c>
      <c r="I435" s="1">
        <v>163</v>
      </c>
    </row>
    <row r="436" spans="1:9" ht="12.75">
      <c r="A436" s="1" t="s">
        <v>61</v>
      </c>
      <c r="B436" s="1" t="s">
        <v>551</v>
      </c>
      <c r="C436" s="2">
        <v>4.2</v>
      </c>
      <c r="D436" s="1">
        <v>9500</v>
      </c>
      <c r="E436" s="1">
        <f>(D436+F436)/2</f>
        <v>22800</v>
      </c>
      <c r="F436" s="1">
        <v>36100</v>
      </c>
      <c r="G436" s="1">
        <v>63</v>
      </c>
      <c r="H436" s="1" t="s">
        <v>14</v>
      </c>
      <c r="I436" s="1">
        <v>112</v>
      </c>
    </row>
    <row r="437" spans="1:9" ht="12.75">
      <c r="A437" s="1" t="s">
        <v>268</v>
      </c>
      <c r="B437" s="5" t="s">
        <v>552</v>
      </c>
      <c r="C437" s="2">
        <v>4.2</v>
      </c>
      <c r="D437" s="1">
        <v>11200</v>
      </c>
      <c r="E437" s="1">
        <f>(D437+F437)/2</f>
        <v>23350</v>
      </c>
      <c r="F437" s="1">
        <v>35500</v>
      </c>
      <c r="G437" s="1">
        <v>63</v>
      </c>
      <c r="H437" s="1" t="s">
        <v>14</v>
      </c>
      <c r="I437" s="1">
        <v>141</v>
      </c>
    </row>
    <row r="438" spans="1:9" ht="12.75">
      <c r="A438" s="1" t="s">
        <v>25</v>
      </c>
      <c r="B438" s="1" t="s">
        <v>553</v>
      </c>
      <c r="C438" s="2">
        <v>4.2</v>
      </c>
      <c r="D438" s="1">
        <v>11200</v>
      </c>
      <c r="E438" s="1">
        <f>(D438+F438)/2</f>
        <v>23550</v>
      </c>
      <c r="F438" s="1">
        <v>35900</v>
      </c>
      <c r="G438" s="1">
        <v>63</v>
      </c>
      <c r="H438" s="1" t="s">
        <v>14</v>
      </c>
      <c r="I438" s="1">
        <v>57</v>
      </c>
    </row>
    <row r="439" spans="1:9" ht="12.75">
      <c r="A439" s="1" t="s">
        <v>234</v>
      </c>
      <c r="B439" s="1" t="s">
        <v>554</v>
      </c>
      <c r="C439" s="2">
        <v>4.2</v>
      </c>
      <c r="D439" s="1">
        <v>10500</v>
      </c>
      <c r="E439" s="1">
        <f>(D439+F439)/2</f>
        <v>25700</v>
      </c>
      <c r="F439" s="1">
        <v>40900</v>
      </c>
      <c r="G439" s="1">
        <v>63</v>
      </c>
      <c r="H439" s="1" t="s">
        <v>14</v>
      </c>
      <c r="I439" s="1">
        <v>108</v>
      </c>
    </row>
    <row r="440" spans="1:9" ht="12.75">
      <c r="A440" s="1" t="s">
        <v>49</v>
      </c>
      <c r="B440" s="1" t="s">
        <v>555</v>
      </c>
      <c r="C440" s="2">
        <v>4.2</v>
      </c>
      <c r="D440" s="1">
        <v>11700</v>
      </c>
      <c r="E440" s="1">
        <f>(D440+F440)/2</f>
        <v>26950</v>
      </c>
      <c r="F440" s="1">
        <v>42200</v>
      </c>
      <c r="G440" s="1">
        <v>63</v>
      </c>
      <c r="H440" s="1" t="s">
        <v>14</v>
      </c>
      <c r="I440" s="1">
        <v>50</v>
      </c>
    </row>
    <row r="441" spans="1:9" ht="12.75">
      <c r="A441" s="1" t="s">
        <v>246</v>
      </c>
      <c r="B441" s="1" t="s">
        <v>556</v>
      </c>
      <c r="C441" s="2">
        <v>4.2</v>
      </c>
      <c r="D441" s="1">
        <v>11700</v>
      </c>
      <c r="E441" s="1">
        <f>(D441+F441)/2</f>
        <v>26950</v>
      </c>
      <c r="F441" s="1">
        <v>42200</v>
      </c>
      <c r="G441" s="1">
        <v>63</v>
      </c>
      <c r="H441" s="1" t="s">
        <v>14</v>
      </c>
      <c r="I441" s="1">
        <v>26</v>
      </c>
    </row>
    <row r="442" spans="1:9" ht="12.75">
      <c r="A442" s="1" t="s">
        <v>25</v>
      </c>
      <c r="B442" s="1" t="s">
        <v>557</v>
      </c>
      <c r="C442" s="2">
        <v>4.2</v>
      </c>
      <c r="D442" s="1">
        <v>11800</v>
      </c>
      <c r="E442" s="1">
        <f>(D442+F442)/2</f>
        <v>28850</v>
      </c>
      <c r="F442" s="1">
        <v>45900</v>
      </c>
      <c r="G442" s="1">
        <v>63</v>
      </c>
      <c r="H442" s="1" t="s">
        <v>14</v>
      </c>
      <c r="I442" s="1">
        <v>57</v>
      </c>
    </row>
    <row r="443" spans="1:9" ht="12.75">
      <c r="A443" s="1" t="s">
        <v>558</v>
      </c>
      <c r="B443" s="5" t="s">
        <v>559</v>
      </c>
      <c r="C443" s="2">
        <v>4.22</v>
      </c>
      <c r="D443" s="1">
        <v>12058</v>
      </c>
      <c r="E443" s="1">
        <f>(D443+F443)/2</f>
        <v>25141</v>
      </c>
      <c r="F443" s="1">
        <v>38224</v>
      </c>
      <c r="G443" s="1">
        <v>63</v>
      </c>
      <c r="H443" s="1" t="s">
        <v>14</v>
      </c>
      <c r="I443" s="1">
        <v>94</v>
      </c>
    </row>
    <row r="444" spans="1:9" ht="12.75">
      <c r="A444" s="1" t="s">
        <v>25</v>
      </c>
      <c r="B444" s="1" t="s">
        <v>560</v>
      </c>
      <c r="C444" s="2">
        <v>4.24</v>
      </c>
      <c r="D444" s="1">
        <v>10800</v>
      </c>
      <c r="E444" s="1">
        <f>(D444+F444)/2</f>
        <v>29150</v>
      </c>
      <c r="F444" s="1">
        <v>47500</v>
      </c>
      <c r="G444" s="1">
        <v>63</v>
      </c>
      <c r="H444" s="1" t="s">
        <v>14</v>
      </c>
      <c r="I444" s="1">
        <v>57</v>
      </c>
    </row>
    <row r="445" spans="1:9" ht="12.75">
      <c r="A445" s="1" t="s">
        <v>10</v>
      </c>
      <c r="B445" s="1" t="s">
        <v>561</v>
      </c>
      <c r="C445" s="2">
        <v>4.3</v>
      </c>
      <c r="D445" s="1">
        <v>9100</v>
      </c>
      <c r="E445" s="1">
        <f>(D445+F445)/2</f>
        <v>13550</v>
      </c>
      <c r="F445" s="1">
        <v>18000</v>
      </c>
      <c r="G445" s="1">
        <v>63</v>
      </c>
      <c r="H445" s="1" t="s">
        <v>14</v>
      </c>
      <c r="I445" s="1">
        <v>110</v>
      </c>
    </row>
    <row r="446" spans="1:9" ht="12.75">
      <c r="A446" s="1" t="s">
        <v>562</v>
      </c>
      <c r="B446" s="1" t="s">
        <v>563</v>
      </c>
      <c r="C446" s="2">
        <v>4.3</v>
      </c>
      <c r="D446" s="1">
        <v>11431</v>
      </c>
      <c r="E446" s="1">
        <f>(D446+F446)/2</f>
        <v>16996</v>
      </c>
      <c r="F446" s="1">
        <v>22561</v>
      </c>
      <c r="G446" s="1">
        <v>63</v>
      </c>
      <c r="H446" s="1" t="s">
        <v>14</v>
      </c>
      <c r="I446" s="1">
        <v>152</v>
      </c>
    </row>
    <row r="447" spans="1:9" ht="12.75">
      <c r="A447" s="1" t="s">
        <v>10</v>
      </c>
      <c r="B447" s="1" t="s">
        <v>564</v>
      </c>
      <c r="C447" s="2">
        <v>4.3</v>
      </c>
      <c r="D447" s="1">
        <v>6200</v>
      </c>
      <c r="E447" s="1">
        <f>(D447+F447)/2</f>
        <v>17100</v>
      </c>
      <c r="F447" s="1">
        <v>28000</v>
      </c>
      <c r="G447" s="1">
        <v>72</v>
      </c>
      <c r="H447" s="1" t="s">
        <v>12</v>
      </c>
      <c r="I447" s="1">
        <v>110</v>
      </c>
    </row>
    <row r="448" spans="1:9" ht="12.75">
      <c r="A448" s="1" t="s">
        <v>10</v>
      </c>
      <c r="B448" s="1" t="s">
        <v>565</v>
      </c>
      <c r="C448" s="2">
        <v>4.3</v>
      </c>
      <c r="D448" s="1">
        <v>9000</v>
      </c>
      <c r="E448" s="1">
        <f>(D448+F448)/2</f>
        <v>17300</v>
      </c>
      <c r="F448" s="1">
        <v>25600</v>
      </c>
      <c r="G448" s="1">
        <v>72</v>
      </c>
      <c r="H448" s="1" t="s">
        <v>12</v>
      </c>
      <c r="I448" s="1">
        <v>110</v>
      </c>
    </row>
    <row r="449" spans="1:9" ht="12.75">
      <c r="A449" s="1" t="s">
        <v>234</v>
      </c>
      <c r="B449" s="1" t="s">
        <v>566</v>
      </c>
      <c r="C449" s="2">
        <v>4.3</v>
      </c>
      <c r="D449" s="1">
        <v>9000</v>
      </c>
      <c r="E449" s="1">
        <f>(D449+F449)/2</f>
        <v>17850</v>
      </c>
      <c r="F449" s="1">
        <v>26700</v>
      </c>
      <c r="G449" s="1">
        <v>63</v>
      </c>
      <c r="H449" s="1" t="s">
        <v>14</v>
      </c>
      <c r="I449" s="1">
        <v>108</v>
      </c>
    </row>
    <row r="450" spans="1:9" ht="12.75">
      <c r="A450" s="1" t="s">
        <v>567</v>
      </c>
      <c r="B450" s="1" t="s">
        <v>568</v>
      </c>
      <c r="C450" s="2">
        <v>4.3</v>
      </c>
      <c r="D450" s="1">
        <v>11310</v>
      </c>
      <c r="E450" s="1">
        <f>(D450+F450)/2</f>
        <v>18249.5</v>
      </c>
      <c r="F450" s="1">
        <v>25189</v>
      </c>
      <c r="G450" s="1">
        <v>63</v>
      </c>
      <c r="H450" s="1" t="s">
        <v>14</v>
      </c>
      <c r="I450" s="1">
        <v>72</v>
      </c>
    </row>
    <row r="451" spans="1:9" ht="12.75">
      <c r="A451" s="1" t="s">
        <v>84</v>
      </c>
      <c r="B451" s="1" t="s">
        <v>569</v>
      </c>
      <c r="C451" s="2">
        <v>4.3</v>
      </c>
      <c r="D451" s="1">
        <v>11700</v>
      </c>
      <c r="E451" s="1">
        <f>(D451+F451)/2</f>
        <v>19000</v>
      </c>
      <c r="F451" s="1">
        <v>26300</v>
      </c>
      <c r="G451" s="1">
        <v>63</v>
      </c>
      <c r="H451" s="1" t="s">
        <v>14</v>
      </c>
      <c r="I451" s="1">
        <v>120</v>
      </c>
    </row>
    <row r="452" spans="1:9" ht="12.75">
      <c r="A452" s="1" t="s">
        <v>75</v>
      </c>
      <c r="B452" s="1" t="s">
        <v>570</v>
      </c>
      <c r="C452" s="2">
        <v>4.3</v>
      </c>
      <c r="D452" s="1">
        <v>10500</v>
      </c>
      <c r="E452" s="1">
        <f>(D452+F452)/2</f>
        <v>19900</v>
      </c>
      <c r="F452" s="1">
        <v>29300</v>
      </c>
      <c r="G452" s="1">
        <v>63</v>
      </c>
      <c r="H452" s="1" t="s">
        <v>14</v>
      </c>
      <c r="I452" s="1">
        <v>123</v>
      </c>
    </row>
    <row r="453" spans="1:9" ht="12.75">
      <c r="A453" s="1" t="s">
        <v>257</v>
      </c>
      <c r="B453" s="1" t="s">
        <v>571</v>
      </c>
      <c r="C453" s="2">
        <v>4.3</v>
      </c>
      <c r="D453" s="1">
        <v>11200</v>
      </c>
      <c r="E453" s="1">
        <f>(D453+F453)/2</f>
        <v>20150</v>
      </c>
      <c r="F453" s="1">
        <v>29100</v>
      </c>
      <c r="G453" s="1">
        <v>72</v>
      </c>
      <c r="H453" s="1" t="s">
        <v>12</v>
      </c>
      <c r="I453" s="1">
        <v>99</v>
      </c>
    </row>
    <row r="454" spans="1:9" ht="12.75">
      <c r="A454" s="1" t="s">
        <v>25</v>
      </c>
      <c r="B454" s="1" t="s">
        <v>572</v>
      </c>
      <c r="C454" s="2">
        <v>4.3</v>
      </c>
      <c r="D454" s="1">
        <v>11800</v>
      </c>
      <c r="E454" s="1">
        <f>(D454+F454)/2</f>
        <v>21350</v>
      </c>
      <c r="F454" s="1">
        <v>30900</v>
      </c>
      <c r="G454" s="1">
        <v>63</v>
      </c>
      <c r="H454" s="1" t="s">
        <v>14</v>
      </c>
      <c r="I454" s="1">
        <v>57</v>
      </c>
    </row>
    <row r="455" spans="1:9" ht="12.75">
      <c r="A455" s="1" t="s">
        <v>105</v>
      </c>
      <c r="B455" s="1" t="s">
        <v>573</v>
      </c>
      <c r="C455" s="2">
        <v>4.3</v>
      </c>
      <c r="D455" s="1">
        <v>11400</v>
      </c>
      <c r="E455" s="1">
        <f>(D455+F455)/2</f>
        <v>22150</v>
      </c>
      <c r="F455" s="1">
        <v>32900</v>
      </c>
      <c r="G455" s="1">
        <v>63</v>
      </c>
      <c r="H455" s="1" t="s">
        <v>14</v>
      </c>
      <c r="I455" s="1">
        <v>10</v>
      </c>
    </row>
    <row r="456" spans="1:9" ht="12.75">
      <c r="A456" s="1" t="s">
        <v>574</v>
      </c>
      <c r="B456" s="1" t="s">
        <v>575</v>
      </c>
      <c r="C456" s="2">
        <v>4.3</v>
      </c>
      <c r="D456" s="1">
        <v>10800</v>
      </c>
      <c r="E456" s="1">
        <f>(D456+F456)/2</f>
        <v>22400</v>
      </c>
      <c r="F456" s="1">
        <v>34000</v>
      </c>
      <c r="G456" s="1">
        <v>63</v>
      </c>
      <c r="H456" s="1" t="s">
        <v>14</v>
      </c>
      <c r="I456" s="1">
        <v>21</v>
      </c>
    </row>
    <row r="457" spans="1:9" ht="12.75">
      <c r="A457" s="1" t="s">
        <v>366</v>
      </c>
      <c r="B457" s="1" t="s">
        <v>576</v>
      </c>
      <c r="C457" s="2">
        <v>4.3</v>
      </c>
      <c r="D457" s="1">
        <v>11963</v>
      </c>
      <c r="E457" s="1">
        <f>(D457+F457)/2</f>
        <v>23865</v>
      </c>
      <c r="F457" s="1">
        <v>35767</v>
      </c>
      <c r="G457" s="1">
        <v>63</v>
      </c>
      <c r="H457" s="1" t="s">
        <v>14</v>
      </c>
      <c r="I457" s="1">
        <v>19</v>
      </c>
    </row>
    <row r="458" spans="1:9" ht="12.75">
      <c r="A458" s="1" t="s">
        <v>290</v>
      </c>
      <c r="B458" s="1" t="s">
        <v>577</v>
      </c>
      <c r="C458" s="2">
        <v>4.3</v>
      </c>
      <c r="D458" s="1">
        <v>8600</v>
      </c>
      <c r="E458" s="1">
        <f>(D458+F458)/2</f>
        <v>25350</v>
      </c>
      <c r="F458" s="1">
        <v>42100</v>
      </c>
      <c r="G458" s="1">
        <v>63</v>
      </c>
      <c r="H458" s="1" t="s">
        <v>14</v>
      </c>
      <c r="I458" s="1">
        <v>151</v>
      </c>
    </row>
    <row r="459" spans="1:9" ht="12.75">
      <c r="A459" s="1" t="s">
        <v>28</v>
      </c>
      <c r="B459" s="1" t="s">
        <v>578</v>
      </c>
      <c r="C459" s="2">
        <v>4.3</v>
      </c>
      <c r="D459" s="1">
        <v>11900</v>
      </c>
      <c r="E459" s="1">
        <f>(D459+F459)/2</f>
        <v>28650</v>
      </c>
      <c r="F459" s="1">
        <v>45400</v>
      </c>
      <c r="G459" s="1">
        <v>63</v>
      </c>
      <c r="H459" s="1" t="s">
        <v>14</v>
      </c>
      <c r="I459" s="1">
        <v>79</v>
      </c>
    </row>
    <row r="460" spans="1:9" ht="12.75">
      <c r="A460" s="1" t="s">
        <v>290</v>
      </c>
      <c r="B460" s="1" t="s">
        <v>579</v>
      </c>
      <c r="C460" s="2">
        <v>4.3</v>
      </c>
      <c r="D460" s="1">
        <v>8998</v>
      </c>
      <c r="E460" s="1">
        <f>(D460+F460)/2</f>
        <v>29538</v>
      </c>
      <c r="F460" s="1">
        <v>50078</v>
      </c>
      <c r="G460" s="1">
        <v>63</v>
      </c>
      <c r="H460" s="1" t="s">
        <v>14</v>
      </c>
      <c r="I460" s="1">
        <v>151</v>
      </c>
    </row>
    <row r="461" spans="1:9" ht="12.75">
      <c r="A461" s="1" t="s">
        <v>64</v>
      </c>
      <c r="B461" s="1" t="s">
        <v>580</v>
      </c>
      <c r="C461" s="2">
        <v>4.4</v>
      </c>
      <c r="D461" s="1">
        <v>8400</v>
      </c>
      <c r="E461" s="1">
        <f>(D461+F461)/2</f>
        <v>18750</v>
      </c>
      <c r="F461" s="1">
        <v>29100</v>
      </c>
      <c r="G461" s="1">
        <v>72</v>
      </c>
      <c r="H461" s="1" t="s">
        <v>12</v>
      </c>
      <c r="I461" s="1">
        <v>157</v>
      </c>
    </row>
    <row r="462" spans="1:9" ht="12.75">
      <c r="A462" s="1" t="s">
        <v>408</v>
      </c>
      <c r="B462" s="1" t="s">
        <v>581</v>
      </c>
      <c r="C462" s="2">
        <v>4.4</v>
      </c>
      <c r="D462" s="1">
        <v>11800</v>
      </c>
      <c r="E462" s="1">
        <f>(D462+F462)/2</f>
        <v>19300</v>
      </c>
      <c r="F462" s="1">
        <v>26800</v>
      </c>
      <c r="G462" s="1">
        <v>63</v>
      </c>
      <c r="H462" s="1" t="s">
        <v>14</v>
      </c>
      <c r="I462" s="1">
        <v>107</v>
      </c>
    </row>
    <row r="463" spans="1:9" ht="12.75">
      <c r="A463" s="1" t="s">
        <v>10</v>
      </c>
      <c r="B463" s="1" t="s">
        <v>582</v>
      </c>
      <c r="C463" s="2">
        <v>4.4</v>
      </c>
      <c r="D463" s="1">
        <v>10300</v>
      </c>
      <c r="E463" s="1">
        <f>(D463+F463)/2</f>
        <v>19750</v>
      </c>
      <c r="F463" s="1">
        <v>29200</v>
      </c>
      <c r="G463" s="1">
        <v>63</v>
      </c>
      <c r="H463" s="1" t="s">
        <v>14</v>
      </c>
      <c r="I463" s="1">
        <v>110</v>
      </c>
    </row>
    <row r="464" spans="1:9" ht="12.75">
      <c r="A464" s="1" t="s">
        <v>163</v>
      </c>
      <c r="B464" s="1" t="s">
        <v>583</v>
      </c>
      <c r="C464" s="2">
        <v>4.4</v>
      </c>
      <c r="D464" s="1">
        <v>10300</v>
      </c>
      <c r="E464" s="1">
        <f>(D464+F464)/2</f>
        <v>20750</v>
      </c>
      <c r="F464" s="1">
        <v>31200</v>
      </c>
      <c r="G464" s="1">
        <v>72</v>
      </c>
      <c r="H464" s="1" t="s">
        <v>14</v>
      </c>
      <c r="I464" s="1">
        <v>73</v>
      </c>
    </row>
    <row r="465" spans="1:9" ht="12.75">
      <c r="A465" s="1" t="s">
        <v>30</v>
      </c>
      <c r="B465" s="1" t="s">
        <v>584</v>
      </c>
      <c r="C465" s="2">
        <v>4.4</v>
      </c>
      <c r="D465" s="1">
        <v>11479</v>
      </c>
      <c r="E465" s="1">
        <f>(D465+F465)/2</f>
        <v>20964.5</v>
      </c>
      <c r="F465" s="1">
        <v>30450</v>
      </c>
      <c r="G465" s="1">
        <v>63</v>
      </c>
      <c r="H465" s="1" t="s">
        <v>14</v>
      </c>
      <c r="I465" s="1">
        <v>0</v>
      </c>
    </row>
    <row r="466" spans="1:9" ht="12.75">
      <c r="A466" s="1" t="s">
        <v>30</v>
      </c>
      <c r="B466" s="1" t="s">
        <v>585</v>
      </c>
      <c r="C466" s="2">
        <v>4.4</v>
      </c>
      <c r="D466" s="1">
        <v>11479</v>
      </c>
      <c r="E466" s="1">
        <f>(D466+F466)/2</f>
        <v>20964.5</v>
      </c>
      <c r="F466" s="1">
        <v>30450</v>
      </c>
      <c r="G466" s="1">
        <v>63</v>
      </c>
      <c r="H466" s="1" t="s">
        <v>14</v>
      </c>
      <c r="I466" s="1">
        <v>0</v>
      </c>
    </row>
    <row r="467" spans="1:9" ht="12.75">
      <c r="A467" s="1" t="s">
        <v>586</v>
      </c>
      <c r="B467" s="1" t="s">
        <v>587</v>
      </c>
      <c r="C467" s="2">
        <v>4.4</v>
      </c>
      <c r="D467" s="1">
        <v>11817</v>
      </c>
      <c r="E467" s="1">
        <f>(D467+F467)/2</f>
        <v>22040</v>
      </c>
      <c r="F467" s="1">
        <v>32263</v>
      </c>
      <c r="G467" s="1">
        <v>63</v>
      </c>
      <c r="H467" s="1" t="s">
        <v>14</v>
      </c>
      <c r="I467" s="1">
        <v>127</v>
      </c>
    </row>
    <row r="468" spans="1:9" ht="12.75">
      <c r="A468" s="1" t="s">
        <v>588</v>
      </c>
      <c r="B468" s="1" t="s">
        <v>589</v>
      </c>
      <c r="C468" s="2">
        <v>4.4</v>
      </c>
      <c r="D468" s="1">
        <v>11000</v>
      </c>
      <c r="E468" s="1">
        <f>(D468+F468)/2</f>
        <v>23250</v>
      </c>
      <c r="F468" s="1">
        <v>35500</v>
      </c>
      <c r="G468" s="1">
        <v>63</v>
      </c>
      <c r="H468" s="1" t="s">
        <v>14</v>
      </c>
      <c r="I468" s="1">
        <v>136</v>
      </c>
    </row>
    <row r="469" spans="1:9" ht="12.75">
      <c r="A469" s="1" t="s">
        <v>590</v>
      </c>
      <c r="B469" s="1" t="s">
        <v>591</v>
      </c>
      <c r="C469" s="2">
        <v>4.4</v>
      </c>
      <c r="D469" s="1">
        <v>11500</v>
      </c>
      <c r="E469" s="1">
        <f>(D469+F469)/2</f>
        <v>23900</v>
      </c>
      <c r="F469" s="1">
        <v>36300</v>
      </c>
      <c r="G469" s="1">
        <v>63</v>
      </c>
      <c r="H469" s="1" t="s">
        <v>14</v>
      </c>
      <c r="I469" s="1">
        <v>37</v>
      </c>
    </row>
    <row r="470" spans="1:9" ht="12.75">
      <c r="A470" s="1" t="s">
        <v>21</v>
      </c>
      <c r="B470" s="1" t="s">
        <v>592</v>
      </c>
      <c r="C470" s="2">
        <v>4.4</v>
      </c>
      <c r="D470" s="1">
        <v>11600</v>
      </c>
      <c r="E470" s="1">
        <f>(D470+F470)/2</f>
        <v>24650</v>
      </c>
      <c r="F470" s="1">
        <v>37700</v>
      </c>
      <c r="G470" s="1">
        <v>63</v>
      </c>
      <c r="H470" s="1" t="s">
        <v>14</v>
      </c>
      <c r="I470" s="1">
        <v>54</v>
      </c>
    </row>
    <row r="471" spans="1:9" ht="12.75">
      <c r="A471" s="1" t="s">
        <v>49</v>
      </c>
      <c r="B471" s="1" t="s">
        <v>593</v>
      </c>
      <c r="C471" s="2">
        <v>4.4</v>
      </c>
      <c r="D471" s="1">
        <v>11600</v>
      </c>
      <c r="E471" s="1">
        <f>(D471+F471)/2</f>
        <v>24800</v>
      </c>
      <c r="F471" s="1">
        <v>38000</v>
      </c>
      <c r="G471" s="1">
        <v>63</v>
      </c>
      <c r="H471" s="1" t="s">
        <v>14</v>
      </c>
      <c r="I471" s="1">
        <v>50</v>
      </c>
    </row>
    <row r="472" spans="1:9" ht="12.75">
      <c r="A472" s="1" t="s">
        <v>80</v>
      </c>
      <c r="B472" s="1" t="s">
        <v>594</v>
      </c>
      <c r="C472" s="2">
        <v>4.4</v>
      </c>
      <c r="D472" s="1">
        <v>11600</v>
      </c>
      <c r="E472" s="1">
        <f>(D472+F472)/2</f>
        <v>25050</v>
      </c>
      <c r="F472" s="1">
        <v>38500</v>
      </c>
      <c r="G472" s="1">
        <v>63</v>
      </c>
      <c r="H472" s="1" t="s">
        <v>14</v>
      </c>
      <c r="I472" s="1">
        <v>25</v>
      </c>
    </row>
    <row r="473" spans="1:9" ht="12.75">
      <c r="A473" s="1" t="s">
        <v>82</v>
      </c>
      <c r="B473" s="1" t="s">
        <v>595</v>
      </c>
      <c r="C473" s="2">
        <v>4.4</v>
      </c>
      <c r="D473" s="1">
        <v>11600</v>
      </c>
      <c r="E473" s="1">
        <f>(D473+F473)/2</f>
        <v>25050</v>
      </c>
      <c r="F473" s="1">
        <v>38500</v>
      </c>
      <c r="G473" s="1">
        <v>63</v>
      </c>
      <c r="H473" s="1" t="s">
        <v>14</v>
      </c>
      <c r="I473" s="1">
        <v>63</v>
      </c>
    </row>
    <row r="474" spans="1:9" ht="12.75">
      <c r="A474" s="1" t="s">
        <v>257</v>
      </c>
      <c r="B474" s="1" t="s">
        <v>596</v>
      </c>
      <c r="C474" s="2">
        <v>4.4</v>
      </c>
      <c r="D474" s="1">
        <v>10900</v>
      </c>
      <c r="E474" s="1">
        <f>(D474+F474)/2</f>
        <v>25050</v>
      </c>
      <c r="F474" s="1">
        <v>39200</v>
      </c>
      <c r="G474" s="1">
        <v>63</v>
      </c>
      <c r="H474" s="1" t="s">
        <v>14</v>
      </c>
      <c r="I474" s="1">
        <v>99</v>
      </c>
    </row>
    <row r="475" spans="1:9" ht="12.75">
      <c r="A475" s="1" t="s">
        <v>84</v>
      </c>
      <c r="B475" s="1" t="s">
        <v>597</v>
      </c>
      <c r="C475" s="2">
        <v>4.4</v>
      </c>
      <c r="D475" s="1">
        <v>11600</v>
      </c>
      <c r="E475" s="1">
        <f>(D475+F475)/2</f>
        <v>25050</v>
      </c>
      <c r="F475" s="1">
        <v>38500</v>
      </c>
      <c r="G475" s="1">
        <v>63</v>
      </c>
      <c r="H475" s="1" t="s">
        <v>14</v>
      </c>
      <c r="I475" s="1">
        <v>120</v>
      </c>
    </row>
    <row r="476" spans="1:9" ht="12.75">
      <c r="A476" s="1" t="s">
        <v>290</v>
      </c>
      <c r="B476" s="1" t="s">
        <v>598</v>
      </c>
      <c r="C476" s="2">
        <v>4.4</v>
      </c>
      <c r="D476" s="1">
        <v>12000</v>
      </c>
      <c r="E476" s="1">
        <f>(D476+F476)/2</f>
        <v>25900</v>
      </c>
      <c r="F476" s="1">
        <v>39800</v>
      </c>
      <c r="G476" s="1">
        <v>63</v>
      </c>
      <c r="H476" s="1" t="s">
        <v>14</v>
      </c>
      <c r="I476" s="1">
        <v>151</v>
      </c>
    </row>
    <row r="477" spans="1:9" ht="12.75">
      <c r="A477" s="1" t="s">
        <v>23</v>
      </c>
      <c r="B477" s="1" t="s">
        <v>599</v>
      </c>
      <c r="C477" s="2">
        <v>4.4</v>
      </c>
      <c r="D477" s="1">
        <v>11000</v>
      </c>
      <c r="E477" s="1">
        <f>(D477+F477)/2</f>
        <v>26700</v>
      </c>
      <c r="F477" s="1">
        <v>42400</v>
      </c>
      <c r="G477" s="1">
        <v>63</v>
      </c>
      <c r="H477" s="1" t="s">
        <v>14</v>
      </c>
      <c r="I477" s="1">
        <v>102</v>
      </c>
    </row>
    <row r="478" spans="1:9" ht="12.75">
      <c r="A478" s="1" t="s">
        <v>375</v>
      </c>
      <c r="B478" s="1" t="s">
        <v>212</v>
      </c>
      <c r="C478" s="2">
        <v>4.4</v>
      </c>
      <c r="D478" s="1">
        <v>11800</v>
      </c>
      <c r="E478" s="1">
        <f>(D478+F478)/2</f>
        <v>27100</v>
      </c>
      <c r="F478" s="1">
        <v>42400</v>
      </c>
      <c r="G478" s="1">
        <v>63</v>
      </c>
      <c r="H478" s="1" t="s">
        <v>14</v>
      </c>
      <c r="I478" s="1">
        <v>44</v>
      </c>
    </row>
    <row r="479" spans="1:9" ht="12.75">
      <c r="A479" s="1" t="s">
        <v>28</v>
      </c>
      <c r="B479" s="1" t="s">
        <v>600</v>
      </c>
      <c r="C479" s="2">
        <v>4.4</v>
      </c>
      <c r="D479" s="1">
        <v>12000</v>
      </c>
      <c r="E479" s="1">
        <f>(D479+F479)/2</f>
        <v>28000</v>
      </c>
      <c r="F479" s="1">
        <v>44000</v>
      </c>
      <c r="G479" s="1">
        <v>63</v>
      </c>
      <c r="H479" s="1" t="s">
        <v>14</v>
      </c>
      <c r="I479" s="1">
        <v>79</v>
      </c>
    </row>
    <row r="480" spans="1:9" ht="12.75">
      <c r="A480" s="1" t="s">
        <v>147</v>
      </c>
      <c r="B480" s="1" t="s">
        <v>601</v>
      </c>
      <c r="C480" s="2">
        <v>4.4</v>
      </c>
      <c r="D480" s="1">
        <v>13500</v>
      </c>
      <c r="E480" s="1">
        <f>(D480+F480)/2</f>
        <v>29700</v>
      </c>
      <c r="F480" s="1">
        <v>45900</v>
      </c>
      <c r="G480" s="1">
        <v>63</v>
      </c>
      <c r="H480" s="1" t="s">
        <v>14</v>
      </c>
      <c r="I480" s="1">
        <v>166</v>
      </c>
    </row>
    <row r="481" spans="1:9" ht="12.75">
      <c r="A481" s="1" t="s">
        <v>70</v>
      </c>
      <c r="B481" s="1" t="s">
        <v>602</v>
      </c>
      <c r="C481" s="2">
        <v>4.4</v>
      </c>
      <c r="D481" s="1">
        <v>11800</v>
      </c>
      <c r="E481" s="1">
        <f>(D481+F481)/2</f>
        <v>33400</v>
      </c>
      <c r="F481" s="1">
        <v>55000</v>
      </c>
      <c r="G481" s="1">
        <v>63</v>
      </c>
      <c r="H481" s="1" t="s">
        <v>14</v>
      </c>
      <c r="I481" s="1">
        <v>69</v>
      </c>
    </row>
    <row r="482" spans="1:9" ht="12.75">
      <c r="A482" s="1" t="s">
        <v>72</v>
      </c>
      <c r="B482" s="1" t="s">
        <v>602</v>
      </c>
      <c r="C482" s="2">
        <v>4.4</v>
      </c>
      <c r="D482" s="1">
        <v>11800</v>
      </c>
      <c r="E482" s="1">
        <f>(D482+F482)/2</f>
        <v>33400</v>
      </c>
      <c r="F482" s="1">
        <v>55000</v>
      </c>
      <c r="G482" s="1">
        <v>63</v>
      </c>
      <c r="H482" s="1" t="s">
        <v>14</v>
      </c>
      <c r="I482" s="1">
        <v>32</v>
      </c>
    </row>
    <row r="483" spans="1:9" ht="12.75">
      <c r="A483" s="1" t="s">
        <v>10</v>
      </c>
      <c r="B483" s="1" t="s">
        <v>603</v>
      </c>
      <c r="C483" s="2">
        <v>4.4</v>
      </c>
      <c r="D483" s="1">
        <v>12000</v>
      </c>
      <c r="E483" s="1">
        <f>(D483+F483)/2</f>
        <v>33550</v>
      </c>
      <c r="F483" s="1">
        <v>55100</v>
      </c>
      <c r="G483" s="1">
        <v>63</v>
      </c>
      <c r="H483" s="1" t="s">
        <v>14</v>
      </c>
      <c r="I483" s="1">
        <v>110</v>
      </c>
    </row>
    <row r="484" spans="1:9" ht="12.75">
      <c r="A484" s="1" t="s">
        <v>10</v>
      </c>
      <c r="B484" s="1" t="s">
        <v>604</v>
      </c>
      <c r="C484" s="2">
        <v>4.4</v>
      </c>
      <c r="D484" s="1">
        <v>12000</v>
      </c>
      <c r="E484" s="1">
        <f>(D484+F484)/2</f>
        <v>33550</v>
      </c>
      <c r="F484" s="1">
        <v>55100</v>
      </c>
      <c r="G484" s="1">
        <v>63</v>
      </c>
      <c r="H484" s="1" t="s">
        <v>14</v>
      </c>
      <c r="I484" s="1">
        <v>110</v>
      </c>
    </row>
    <row r="485" spans="1:9" ht="12.75">
      <c r="A485" s="1" t="s">
        <v>147</v>
      </c>
      <c r="B485" s="1" t="s">
        <v>605</v>
      </c>
      <c r="C485" s="2">
        <v>4.42</v>
      </c>
      <c r="D485" s="1">
        <v>11900</v>
      </c>
      <c r="E485" s="1">
        <f>(D485+F485)/2</f>
        <v>24000</v>
      </c>
      <c r="F485" s="1">
        <v>36100</v>
      </c>
      <c r="G485" s="1">
        <v>63</v>
      </c>
      <c r="H485" s="1" t="s">
        <v>14</v>
      </c>
      <c r="I485" s="1">
        <v>166</v>
      </c>
    </row>
    <row r="486" spans="1:9" ht="12.75">
      <c r="A486" s="1" t="s">
        <v>250</v>
      </c>
      <c r="B486" s="1" t="s">
        <v>606</v>
      </c>
      <c r="C486" s="2">
        <v>4.46</v>
      </c>
      <c r="D486" s="1">
        <v>11200</v>
      </c>
      <c r="E486" s="1">
        <f>(D486+F486)/2</f>
        <v>21750</v>
      </c>
      <c r="F486" s="1">
        <v>32300</v>
      </c>
      <c r="G486" s="1">
        <v>63</v>
      </c>
      <c r="H486" s="1" t="s">
        <v>14</v>
      </c>
      <c r="I486" s="1">
        <v>130</v>
      </c>
    </row>
    <row r="487" spans="1:9" ht="12.75">
      <c r="A487" s="1" t="s">
        <v>607</v>
      </c>
      <c r="B487" s="1" t="s">
        <v>608</v>
      </c>
      <c r="C487" s="2">
        <v>4.46</v>
      </c>
      <c r="D487" s="1">
        <v>11500</v>
      </c>
      <c r="E487" s="1">
        <f>(D487+F487)/2</f>
        <v>27950</v>
      </c>
      <c r="F487" s="1">
        <v>44400</v>
      </c>
      <c r="G487" s="1">
        <v>63</v>
      </c>
      <c r="H487" s="1" t="s">
        <v>14</v>
      </c>
      <c r="I487" s="1">
        <v>40</v>
      </c>
    </row>
    <row r="488" spans="1:9" ht="12.75">
      <c r="A488" s="1" t="s">
        <v>147</v>
      </c>
      <c r="B488" s="1" t="s">
        <v>609</v>
      </c>
      <c r="C488" s="2">
        <v>4.47</v>
      </c>
      <c r="D488" s="1">
        <v>11696</v>
      </c>
      <c r="E488" s="1">
        <f>(D488+F488)/2</f>
        <v>23814.5</v>
      </c>
      <c r="F488" s="1">
        <v>35933</v>
      </c>
      <c r="G488" s="1">
        <v>63</v>
      </c>
      <c r="H488" s="1" t="s">
        <v>14</v>
      </c>
      <c r="I488" s="1">
        <v>166</v>
      </c>
    </row>
    <row r="489" spans="1:9" ht="12.75">
      <c r="A489" s="1" t="s">
        <v>163</v>
      </c>
      <c r="B489" s="1" t="s">
        <v>610</v>
      </c>
      <c r="C489" s="2">
        <v>4.5</v>
      </c>
      <c r="D489" s="1">
        <v>9500</v>
      </c>
      <c r="E489" s="1">
        <f>(D489+F489)/2</f>
        <v>12900</v>
      </c>
      <c r="F489" s="1">
        <v>16300</v>
      </c>
      <c r="G489" s="1">
        <v>63</v>
      </c>
      <c r="H489" s="1" t="s">
        <v>12</v>
      </c>
      <c r="I489" s="1">
        <v>73</v>
      </c>
    </row>
    <row r="490" spans="1:9" ht="12.75">
      <c r="A490" s="1" t="s">
        <v>89</v>
      </c>
      <c r="B490" s="1" t="s">
        <v>611</v>
      </c>
      <c r="C490" s="2">
        <v>4.5</v>
      </c>
      <c r="D490" s="1">
        <v>11000</v>
      </c>
      <c r="E490" s="1">
        <f>(D490+F490)/2</f>
        <v>17000</v>
      </c>
      <c r="F490" s="1">
        <v>23000</v>
      </c>
      <c r="G490" s="1">
        <v>63</v>
      </c>
      <c r="H490" s="1" t="s">
        <v>14</v>
      </c>
      <c r="I490" s="1">
        <v>49</v>
      </c>
    </row>
    <row r="491" spans="1:9" ht="12.75">
      <c r="A491" s="1" t="s">
        <v>612</v>
      </c>
      <c r="B491" s="1" t="s">
        <v>613</v>
      </c>
      <c r="C491" s="2">
        <v>4.5</v>
      </c>
      <c r="D491" s="1">
        <v>7000</v>
      </c>
      <c r="E491" s="1">
        <f>(D491+F491)/2</f>
        <v>18050</v>
      </c>
      <c r="F491" s="1">
        <v>29100</v>
      </c>
      <c r="G491" s="1">
        <v>72</v>
      </c>
      <c r="H491" s="1" t="s">
        <v>12</v>
      </c>
      <c r="I491" s="1">
        <v>131</v>
      </c>
    </row>
    <row r="492" spans="1:9" ht="12.75">
      <c r="A492" s="1" t="s">
        <v>290</v>
      </c>
      <c r="B492" s="1" t="s">
        <v>614</v>
      </c>
      <c r="C492" s="2">
        <v>4.5</v>
      </c>
      <c r="D492" s="1">
        <v>10864</v>
      </c>
      <c r="E492" s="1">
        <f>(D492+F492)/2</f>
        <v>18117</v>
      </c>
      <c r="F492" s="1">
        <v>25370</v>
      </c>
      <c r="G492" s="1">
        <v>63</v>
      </c>
      <c r="H492" s="1" t="s">
        <v>14</v>
      </c>
      <c r="I492" s="1">
        <v>151</v>
      </c>
    </row>
    <row r="493" spans="1:9" ht="12.75">
      <c r="A493" s="1" t="s">
        <v>21</v>
      </c>
      <c r="B493" s="1" t="s">
        <v>615</v>
      </c>
      <c r="C493" s="2">
        <v>4.5</v>
      </c>
      <c r="D493" s="1">
        <v>10600</v>
      </c>
      <c r="E493" s="1">
        <f>(D493+F493)/2</f>
        <v>19950</v>
      </c>
      <c r="F493" s="1">
        <v>29300</v>
      </c>
      <c r="G493" s="1">
        <v>63</v>
      </c>
      <c r="H493" s="1" t="s">
        <v>14</v>
      </c>
      <c r="I493" s="1">
        <v>54</v>
      </c>
    </row>
    <row r="494" spans="1:9" ht="12.75">
      <c r="A494" s="1" t="s">
        <v>10</v>
      </c>
      <c r="B494" s="1" t="s">
        <v>616</v>
      </c>
      <c r="C494" s="2">
        <v>4.5</v>
      </c>
      <c r="D494" s="1">
        <v>9900</v>
      </c>
      <c r="E494" s="1">
        <f>(D494+F494)/2</f>
        <v>20350</v>
      </c>
      <c r="F494" s="1">
        <v>30800</v>
      </c>
      <c r="G494" s="1">
        <v>63</v>
      </c>
      <c r="H494" s="1" t="s">
        <v>14</v>
      </c>
      <c r="I494" s="1">
        <v>110</v>
      </c>
    </row>
    <row r="495" spans="1:9" ht="12.75">
      <c r="A495" s="1" t="s">
        <v>248</v>
      </c>
      <c r="B495" s="1" t="s">
        <v>617</v>
      </c>
      <c r="C495" s="2">
        <v>4.5</v>
      </c>
      <c r="D495" s="1">
        <v>9400</v>
      </c>
      <c r="E495" s="1">
        <f>(D495+F495)/2</f>
        <v>20600</v>
      </c>
      <c r="F495" s="1">
        <v>31800</v>
      </c>
      <c r="G495" s="1">
        <v>63</v>
      </c>
      <c r="H495" s="1" t="s">
        <v>14</v>
      </c>
      <c r="I495" s="1">
        <v>67</v>
      </c>
    </row>
    <row r="496" spans="1:9" ht="12.75">
      <c r="A496" s="1" t="s">
        <v>200</v>
      </c>
      <c r="B496" s="1" t="s">
        <v>618</v>
      </c>
      <c r="C496" s="2">
        <v>4.5</v>
      </c>
      <c r="D496" s="1">
        <v>11900</v>
      </c>
      <c r="E496" s="1">
        <f>(D496+F496)/2</f>
        <v>20650</v>
      </c>
      <c r="F496" s="1">
        <v>29400</v>
      </c>
      <c r="G496" s="1">
        <v>63</v>
      </c>
      <c r="H496" s="1" t="s">
        <v>14</v>
      </c>
      <c r="I496" s="1">
        <v>129</v>
      </c>
    </row>
    <row r="497" spans="1:9" ht="12.75">
      <c r="A497" s="1" t="s">
        <v>619</v>
      </c>
      <c r="B497" s="1" t="s">
        <v>620</v>
      </c>
      <c r="C497" s="2">
        <v>4.5</v>
      </c>
      <c r="D497" s="1">
        <v>10700</v>
      </c>
      <c r="E497" s="1">
        <f>(D497+F497)/2</f>
        <v>22750</v>
      </c>
      <c r="F497" s="1">
        <v>34800</v>
      </c>
      <c r="G497" s="1">
        <v>63</v>
      </c>
      <c r="H497" s="1" t="s">
        <v>14</v>
      </c>
      <c r="I497" s="1">
        <v>169</v>
      </c>
    </row>
    <row r="498" spans="1:9" ht="12.75">
      <c r="A498" s="1" t="s">
        <v>265</v>
      </c>
      <c r="B498" s="1" t="s">
        <v>621</v>
      </c>
      <c r="C498" s="2">
        <v>4.5</v>
      </c>
      <c r="D498" s="1">
        <v>11300</v>
      </c>
      <c r="E498" s="1">
        <f>(D498+F498)/2</f>
        <v>22850</v>
      </c>
      <c r="F498" s="1">
        <v>34400</v>
      </c>
      <c r="G498" s="1">
        <v>63</v>
      </c>
      <c r="H498" s="1" t="s">
        <v>14</v>
      </c>
      <c r="I498" s="1">
        <v>5</v>
      </c>
    </row>
    <row r="499" spans="1:9" ht="12.75">
      <c r="A499" s="1" t="s">
        <v>441</v>
      </c>
      <c r="B499" s="1" t="s">
        <v>622</v>
      </c>
      <c r="C499" s="2">
        <v>4.5</v>
      </c>
      <c r="D499" s="1">
        <v>11800</v>
      </c>
      <c r="E499" s="1">
        <f>(D499+F499)/2</f>
        <v>23700</v>
      </c>
      <c r="F499" s="1">
        <v>35600</v>
      </c>
      <c r="G499" s="1">
        <v>63</v>
      </c>
      <c r="H499" s="1" t="s">
        <v>14</v>
      </c>
      <c r="I499" s="1">
        <v>139</v>
      </c>
    </row>
    <row r="500" spans="1:9" ht="12.75">
      <c r="A500" s="1" t="s">
        <v>301</v>
      </c>
      <c r="B500" s="1" t="s">
        <v>623</v>
      </c>
      <c r="C500" s="2">
        <v>4.5</v>
      </c>
      <c r="D500" s="1">
        <v>11479</v>
      </c>
      <c r="E500" s="1">
        <f>(D500+F500)/2</f>
        <v>23744</v>
      </c>
      <c r="F500" s="1">
        <v>36009</v>
      </c>
      <c r="G500" s="1">
        <v>63</v>
      </c>
      <c r="H500" s="1" t="s">
        <v>14</v>
      </c>
      <c r="I500" s="1">
        <v>111</v>
      </c>
    </row>
    <row r="501" spans="1:9" ht="12.75">
      <c r="A501" s="1" t="s">
        <v>301</v>
      </c>
      <c r="B501" s="1" t="s">
        <v>624</v>
      </c>
      <c r="C501" s="2">
        <v>4.5</v>
      </c>
      <c r="D501" s="1">
        <v>11479</v>
      </c>
      <c r="E501" s="1">
        <f>(D501+F501)/2</f>
        <v>23744</v>
      </c>
      <c r="F501" s="1">
        <v>36009</v>
      </c>
      <c r="G501" s="1">
        <v>63</v>
      </c>
      <c r="H501" s="1" t="s">
        <v>14</v>
      </c>
      <c r="I501" s="1">
        <v>111</v>
      </c>
    </row>
    <row r="502" spans="1:9" ht="12.75">
      <c r="A502" s="1" t="s">
        <v>51</v>
      </c>
      <c r="B502" s="1" t="s">
        <v>625</v>
      </c>
      <c r="C502" s="2">
        <v>4.5</v>
      </c>
      <c r="D502" s="1">
        <v>9300</v>
      </c>
      <c r="E502" s="1">
        <f>(D502+F502)/2</f>
        <v>24200</v>
      </c>
      <c r="F502" s="1">
        <v>39100</v>
      </c>
      <c r="G502" s="1">
        <v>72</v>
      </c>
      <c r="H502" s="1" t="s">
        <v>12</v>
      </c>
      <c r="I502" s="1">
        <v>86</v>
      </c>
    </row>
    <row r="503" spans="1:9" ht="12.75">
      <c r="A503" s="1" t="s">
        <v>268</v>
      </c>
      <c r="B503" s="1" t="s">
        <v>626</v>
      </c>
      <c r="C503" s="2">
        <v>4.5</v>
      </c>
      <c r="D503" s="1">
        <v>11200</v>
      </c>
      <c r="E503" s="1">
        <f>(D503+F503)/2</f>
        <v>26950</v>
      </c>
      <c r="F503" s="1">
        <v>42700</v>
      </c>
      <c r="G503" s="1">
        <v>63</v>
      </c>
      <c r="H503" s="1" t="s">
        <v>14</v>
      </c>
      <c r="I503" s="1">
        <v>141</v>
      </c>
    </row>
    <row r="504" spans="1:9" ht="12.75">
      <c r="A504" s="1" t="s">
        <v>243</v>
      </c>
      <c r="B504" s="1" t="s">
        <v>627</v>
      </c>
      <c r="C504" s="2">
        <v>4.5</v>
      </c>
      <c r="D504" s="1">
        <v>11600</v>
      </c>
      <c r="E504" s="1">
        <f>(D504+F504)/2</f>
        <v>28350</v>
      </c>
      <c r="F504" s="1">
        <v>45100</v>
      </c>
      <c r="G504" s="1">
        <v>72</v>
      </c>
      <c r="H504" s="1" t="s">
        <v>12</v>
      </c>
      <c r="I504" s="1">
        <v>16</v>
      </c>
    </row>
    <row r="505" spans="1:9" ht="12.75">
      <c r="A505" s="1" t="s">
        <v>61</v>
      </c>
      <c r="B505" s="1" t="s">
        <v>628</v>
      </c>
      <c r="C505" s="2">
        <v>4.5</v>
      </c>
      <c r="D505" s="1">
        <v>11500</v>
      </c>
      <c r="E505" s="1">
        <f>(D505+F505)/2</f>
        <v>29100</v>
      </c>
      <c r="F505" s="1">
        <v>46700</v>
      </c>
      <c r="G505" s="1">
        <v>63</v>
      </c>
      <c r="H505" s="1" t="s">
        <v>14</v>
      </c>
      <c r="I505" s="1">
        <v>112</v>
      </c>
    </row>
    <row r="506" spans="1:9" ht="12.75">
      <c r="A506" s="1" t="s">
        <v>558</v>
      </c>
      <c r="B506" s="1" t="s">
        <v>629</v>
      </c>
      <c r="C506" s="2">
        <v>4.51</v>
      </c>
      <c r="D506" s="1">
        <v>12100</v>
      </c>
      <c r="E506" s="1">
        <f>(D506+F506)/2</f>
        <v>25150</v>
      </c>
      <c r="F506" s="1">
        <v>38200</v>
      </c>
      <c r="G506" s="1">
        <v>63</v>
      </c>
      <c r="H506" s="1" t="s">
        <v>14</v>
      </c>
      <c r="I506" s="1">
        <v>94</v>
      </c>
    </row>
    <row r="507" spans="1:9" ht="12.75">
      <c r="A507" s="1" t="s">
        <v>147</v>
      </c>
      <c r="B507" s="1" t="s">
        <v>630</v>
      </c>
      <c r="C507" s="2">
        <v>4.52</v>
      </c>
      <c r="D507" s="1">
        <v>10500</v>
      </c>
      <c r="E507" s="1">
        <f>(D507+F507)/2</f>
        <v>25200</v>
      </c>
      <c r="F507" s="1">
        <v>39900</v>
      </c>
      <c r="G507" s="1">
        <v>63</v>
      </c>
      <c r="H507" s="1" t="s">
        <v>14</v>
      </c>
      <c r="I507" s="1">
        <v>166</v>
      </c>
    </row>
    <row r="508" spans="1:9" ht="12.75">
      <c r="A508" s="1" t="s">
        <v>631</v>
      </c>
      <c r="B508" s="1" t="s">
        <v>632</v>
      </c>
      <c r="C508" s="2">
        <v>4.6</v>
      </c>
      <c r="D508" s="1">
        <v>9200</v>
      </c>
      <c r="E508" s="1">
        <f>(D508+F508)/2</f>
        <v>13050</v>
      </c>
      <c r="F508" s="1">
        <v>16900</v>
      </c>
      <c r="G508" s="1">
        <v>63</v>
      </c>
      <c r="H508" s="1" t="s">
        <v>14</v>
      </c>
      <c r="I508" s="1">
        <v>156</v>
      </c>
    </row>
    <row r="509" spans="1:9" ht="12.75">
      <c r="A509" s="1" t="s">
        <v>633</v>
      </c>
      <c r="B509" s="1" t="s">
        <v>634</v>
      </c>
      <c r="C509" s="2">
        <v>4.6</v>
      </c>
      <c r="D509" s="1">
        <v>9659</v>
      </c>
      <c r="E509" s="1">
        <f>(D509+F509)/2</f>
        <v>18033</v>
      </c>
      <c r="F509" s="1">
        <v>26407</v>
      </c>
      <c r="G509" s="1">
        <v>72</v>
      </c>
      <c r="H509" s="1" t="s">
        <v>12</v>
      </c>
      <c r="I509" s="1">
        <v>164</v>
      </c>
    </row>
    <row r="510" spans="1:9" ht="12.75">
      <c r="A510" s="1" t="s">
        <v>635</v>
      </c>
      <c r="B510" s="1" t="s">
        <v>636</v>
      </c>
      <c r="C510" s="2">
        <v>4.6</v>
      </c>
      <c r="D510" s="1">
        <v>9000</v>
      </c>
      <c r="E510" s="1">
        <f>(D510+F510)/2</f>
        <v>21000</v>
      </c>
      <c r="F510" s="1">
        <v>33000</v>
      </c>
      <c r="G510" s="1">
        <v>63</v>
      </c>
      <c r="H510" s="1" t="s">
        <v>14</v>
      </c>
      <c r="I510" s="1">
        <v>121</v>
      </c>
    </row>
    <row r="511" spans="1:9" ht="12.75">
      <c r="A511" s="1" t="s">
        <v>272</v>
      </c>
      <c r="B511" s="5" t="s">
        <v>637</v>
      </c>
      <c r="C511" s="2">
        <v>4.6</v>
      </c>
      <c r="D511" s="1">
        <v>11000</v>
      </c>
      <c r="E511" s="1">
        <f>(D511+F511)/2</f>
        <v>21700</v>
      </c>
      <c r="F511" s="1">
        <v>32400</v>
      </c>
      <c r="G511" s="1">
        <v>63</v>
      </c>
      <c r="H511" s="1" t="s">
        <v>14</v>
      </c>
      <c r="I511" s="1">
        <v>11</v>
      </c>
    </row>
    <row r="512" spans="1:9" ht="12.75">
      <c r="A512" s="1" t="s">
        <v>49</v>
      </c>
      <c r="B512" s="5" t="s">
        <v>638</v>
      </c>
      <c r="C512" s="2">
        <v>4.6</v>
      </c>
      <c r="D512" s="1">
        <v>9600</v>
      </c>
      <c r="E512" s="1">
        <f>(D512+F512)/2</f>
        <v>28900</v>
      </c>
      <c r="F512" s="1">
        <v>48200</v>
      </c>
      <c r="G512" s="1">
        <v>72</v>
      </c>
      <c r="H512" s="1" t="s">
        <v>12</v>
      </c>
      <c r="I512" s="1">
        <v>50</v>
      </c>
    </row>
    <row r="513" spans="1:9" ht="12.75">
      <c r="A513" s="1" t="s">
        <v>290</v>
      </c>
      <c r="B513" s="1" t="s">
        <v>639</v>
      </c>
      <c r="C513" s="2">
        <v>4.68</v>
      </c>
      <c r="D513" s="1">
        <v>10300</v>
      </c>
      <c r="E513" s="1">
        <f>(D513+F513)/2</f>
        <v>35400</v>
      </c>
      <c r="F513" s="1">
        <v>60500</v>
      </c>
      <c r="G513" s="1">
        <v>63</v>
      </c>
      <c r="H513" s="1" t="s">
        <v>14</v>
      </c>
      <c r="I513" s="1">
        <v>151</v>
      </c>
    </row>
    <row r="514" spans="1:9" ht="12.75">
      <c r="A514" s="1" t="s">
        <v>163</v>
      </c>
      <c r="B514" s="1" t="s">
        <v>640</v>
      </c>
      <c r="C514" s="2">
        <v>4.7</v>
      </c>
      <c r="D514" s="1">
        <v>9600</v>
      </c>
      <c r="E514" s="1">
        <f>(D514+F514)/2</f>
        <v>14600</v>
      </c>
      <c r="F514" s="1">
        <v>19600</v>
      </c>
      <c r="G514" s="1">
        <v>72</v>
      </c>
      <c r="H514" s="1" t="s">
        <v>12</v>
      </c>
      <c r="I514" s="1">
        <v>73</v>
      </c>
    </row>
    <row r="515" spans="1:9" ht="12.75">
      <c r="A515" s="1" t="s">
        <v>152</v>
      </c>
      <c r="B515" s="1" t="s">
        <v>641</v>
      </c>
      <c r="C515" s="2">
        <v>4.7</v>
      </c>
      <c r="D515" s="1">
        <v>7200</v>
      </c>
      <c r="E515" s="1">
        <f>(D515+F515)/2</f>
        <v>17800</v>
      </c>
      <c r="F515" s="1">
        <v>28400</v>
      </c>
      <c r="G515" s="1">
        <v>72</v>
      </c>
      <c r="H515" s="1" t="s">
        <v>12</v>
      </c>
      <c r="I515" s="1">
        <v>45</v>
      </c>
    </row>
    <row r="516" spans="1:9" ht="12.75">
      <c r="A516" s="1" t="s">
        <v>152</v>
      </c>
      <c r="B516" s="1" t="s">
        <v>641</v>
      </c>
      <c r="C516" s="2">
        <v>4.7</v>
      </c>
      <c r="D516" s="1">
        <v>7200</v>
      </c>
      <c r="E516" s="1">
        <f>(D516+F516)/2</f>
        <v>17800</v>
      </c>
      <c r="F516" s="1">
        <v>28400</v>
      </c>
      <c r="G516" s="1">
        <v>72</v>
      </c>
      <c r="H516" s="1" t="s">
        <v>12</v>
      </c>
      <c r="I516" s="1">
        <v>45</v>
      </c>
    </row>
    <row r="517" spans="1:9" ht="12.75">
      <c r="A517" s="1" t="s">
        <v>28</v>
      </c>
      <c r="B517" s="1" t="s">
        <v>642</v>
      </c>
      <c r="C517" s="2">
        <v>4.7</v>
      </c>
      <c r="D517" s="1">
        <v>8500</v>
      </c>
      <c r="E517" s="1">
        <f>(D517+F517)/2</f>
        <v>23800</v>
      </c>
      <c r="F517" s="1">
        <v>39100</v>
      </c>
      <c r="G517" s="1">
        <v>72</v>
      </c>
      <c r="H517" s="1" t="s">
        <v>12</v>
      </c>
      <c r="I517" s="1">
        <v>79</v>
      </c>
    </row>
    <row r="518" spans="1:9" ht="12.75">
      <c r="A518" s="1" t="s">
        <v>25</v>
      </c>
      <c r="B518" s="1" t="s">
        <v>643</v>
      </c>
      <c r="C518" s="2">
        <v>4.7</v>
      </c>
      <c r="D518" s="1">
        <v>11300</v>
      </c>
      <c r="E518" s="1">
        <f>(D518+F518)/2</f>
        <v>33150</v>
      </c>
      <c r="F518" s="1">
        <v>55000</v>
      </c>
      <c r="G518" s="1">
        <v>72</v>
      </c>
      <c r="H518" s="1" t="s">
        <v>12</v>
      </c>
      <c r="I518" s="1">
        <v>57</v>
      </c>
    </row>
    <row r="519" spans="1:9" ht="12.75">
      <c r="A519" s="1" t="s">
        <v>49</v>
      </c>
      <c r="B519" s="1" t="s">
        <v>644</v>
      </c>
      <c r="C519" s="2">
        <v>4.7</v>
      </c>
      <c r="D519" s="1">
        <v>11700</v>
      </c>
      <c r="E519" s="1">
        <f>(D519+F519)/2</f>
        <v>33300</v>
      </c>
      <c r="F519" s="1">
        <v>54900</v>
      </c>
      <c r="G519" s="1">
        <v>63</v>
      </c>
      <c r="H519" s="1" t="s">
        <v>14</v>
      </c>
      <c r="I519" s="1">
        <v>50</v>
      </c>
    </row>
    <row r="520" spans="1:9" ht="12.75">
      <c r="A520" s="1" t="s">
        <v>10</v>
      </c>
      <c r="B520" s="1" t="s">
        <v>645</v>
      </c>
      <c r="C520" s="2">
        <v>4.7</v>
      </c>
      <c r="D520" s="1">
        <v>9500</v>
      </c>
      <c r="E520" s="1">
        <f>(D520+F520)/2</f>
        <v>33650</v>
      </c>
      <c r="F520" s="1">
        <v>57800</v>
      </c>
      <c r="G520" s="1">
        <v>63</v>
      </c>
      <c r="H520" s="1" t="s">
        <v>14</v>
      </c>
      <c r="I520" s="1">
        <v>110</v>
      </c>
    </row>
    <row r="521" spans="1:9" ht="12.75">
      <c r="A521" s="1" t="s">
        <v>429</v>
      </c>
      <c r="B521" s="1" t="s">
        <v>646</v>
      </c>
      <c r="C521" s="2">
        <v>4.8</v>
      </c>
      <c r="D521" s="1">
        <v>8700</v>
      </c>
      <c r="E521" s="1">
        <f>(D521+F521)/2</f>
        <v>17200</v>
      </c>
      <c r="F521" s="1">
        <v>25700</v>
      </c>
      <c r="G521" s="1">
        <v>63</v>
      </c>
      <c r="H521" s="1" t="s">
        <v>14</v>
      </c>
      <c r="I521" s="1">
        <v>162</v>
      </c>
    </row>
    <row r="522" spans="1:9" ht="12.75">
      <c r="A522" s="1" t="s">
        <v>647</v>
      </c>
      <c r="B522" s="1" t="s">
        <v>648</v>
      </c>
      <c r="C522" s="2">
        <v>4.8</v>
      </c>
      <c r="D522" s="1">
        <v>10600</v>
      </c>
      <c r="E522" s="1">
        <f>(D522+F522)/2</f>
        <v>17950</v>
      </c>
      <c r="F522" s="1">
        <v>25300</v>
      </c>
      <c r="G522" s="1">
        <v>63</v>
      </c>
      <c r="H522" s="1" t="s">
        <v>14</v>
      </c>
      <c r="I522" s="1">
        <v>105</v>
      </c>
    </row>
    <row r="523" spans="1:9" ht="12.75">
      <c r="A523" s="1" t="s">
        <v>142</v>
      </c>
      <c r="B523" s="1" t="s">
        <v>649</v>
      </c>
      <c r="C523" s="2">
        <v>4.8</v>
      </c>
      <c r="D523" s="1">
        <v>9900</v>
      </c>
      <c r="E523" s="1">
        <f>(D523+F523)/2</f>
        <v>19950</v>
      </c>
      <c r="F523" s="1">
        <v>30000</v>
      </c>
      <c r="G523" s="1">
        <v>72</v>
      </c>
      <c r="H523" s="1" t="s">
        <v>12</v>
      </c>
      <c r="I523" s="1">
        <v>134</v>
      </c>
    </row>
    <row r="524" spans="1:9" ht="12.75">
      <c r="A524" s="1" t="s">
        <v>28</v>
      </c>
      <c r="B524" s="1" t="s">
        <v>650</v>
      </c>
      <c r="C524" s="2">
        <v>4.8</v>
      </c>
      <c r="D524" s="1">
        <v>14700</v>
      </c>
      <c r="E524" s="1">
        <f>(D524+F524)/2</f>
        <v>22750</v>
      </c>
      <c r="F524" s="1">
        <v>30800</v>
      </c>
      <c r="G524" s="1">
        <v>72</v>
      </c>
      <c r="H524" s="1" t="s">
        <v>12</v>
      </c>
      <c r="I524" s="1">
        <v>79</v>
      </c>
    </row>
    <row r="525" spans="1:9" ht="12.75">
      <c r="A525" s="1" t="s">
        <v>375</v>
      </c>
      <c r="B525" s="1" t="s">
        <v>651</v>
      </c>
      <c r="C525" s="2">
        <v>4.8</v>
      </c>
      <c r="D525" s="1">
        <v>11900</v>
      </c>
      <c r="E525" s="1">
        <f>(D525+F525)/2</f>
        <v>23700</v>
      </c>
      <c r="F525" s="1">
        <v>35500</v>
      </c>
      <c r="G525" s="1">
        <v>63</v>
      </c>
      <c r="H525" s="1" t="s">
        <v>14</v>
      </c>
      <c r="I525" s="1">
        <v>44</v>
      </c>
    </row>
    <row r="526" spans="1:9" ht="12.75">
      <c r="A526" s="1" t="s">
        <v>652</v>
      </c>
      <c r="B526" s="1" t="s">
        <v>653</v>
      </c>
      <c r="C526" s="2">
        <v>4.8</v>
      </c>
      <c r="D526" s="1">
        <v>11600</v>
      </c>
      <c r="E526" s="1">
        <f>(D526+F526)/2</f>
        <v>27650</v>
      </c>
      <c r="F526" s="1">
        <v>43700</v>
      </c>
      <c r="G526" s="1">
        <v>63</v>
      </c>
      <c r="H526" s="1" t="s">
        <v>14</v>
      </c>
      <c r="I526" s="1">
        <v>9</v>
      </c>
    </row>
    <row r="527" spans="1:9" ht="12.75">
      <c r="A527" s="1" t="s">
        <v>200</v>
      </c>
      <c r="B527" s="1" t="s">
        <v>654</v>
      </c>
      <c r="C527" s="2">
        <v>4.9</v>
      </c>
      <c r="D527" s="1">
        <v>11800</v>
      </c>
      <c r="E527" s="1">
        <f>(D527+F527)/2</f>
        <v>18150</v>
      </c>
      <c r="F527" s="1">
        <v>24500</v>
      </c>
      <c r="G527" s="1">
        <v>63</v>
      </c>
      <c r="H527" s="1" t="s">
        <v>14</v>
      </c>
      <c r="I527" s="1">
        <v>129</v>
      </c>
    </row>
    <row r="528" spans="1:9" ht="12.75">
      <c r="A528" s="1" t="s">
        <v>25</v>
      </c>
      <c r="B528" s="1" t="s">
        <v>655</v>
      </c>
      <c r="C528" s="2">
        <v>4.9</v>
      </c>
      <c r="D528" s="1">
        <v>10000</v>
      </c>
      <c r="E528" s="1">
        <f>(D528+F528)/2</f>
        <v>21600</v>
      </c>
      <c r="F528" s="1">
        <v>33200</v>
      </c>
      <c r="G528" s="1">
        <v>63</v>
      </c>
      <c r="H528" s="1" t="s">
        <v>14</v>
      </c>
      <c r="I528" s="1">
        <v>57</v>
      </c>
    </row>
    <row r="529" spans="1:9" ht="12.75">
      <c r="A529" s="1" t="s">
        <v>272</v>
      </c>
      <c r="B529" s="1" t="s">
        <v>656</v>
      </c>
      <c r="C529" s="2">
        <v>4.9</v>
      </c>
      <c r="D529" s="1">
        <v>9500</v>
      </c>
      <c r="E529" s="1">
        <f>(D529+F529)/2</f>
        <v>23050</v>
      </c>
      <c r="F529" s="1">
        <v>36600</v>
      </c>
      <c r="G529" s="1">
        <v>63</v>
      </c>
      <c r="H529" s="1" t="s">
        <v>14</v>
      </c>
      <c r="I529" s="1">
        <v>11</v>
      </c>
    </row>
    <row r="530" spans="1:9" ht="12.75">
      <c r="A530" s="1" t="s">
        <v>59</v>
      </c>
      <c r="B530" s="1" t="s">
        <v>657</v>
      </c>
      <c r="C530" s="2">
        <v>4.9</v>
      </c>
      <c r="D530" s="1">
        <v>11300</v>
      </c>
      <c r="E530" s="1">
        <f>(D530+F530)/2</f>
        <v>27000</v>
      </c>
      <c r="F530" s="1">
        <v>42700</v>
      </c>
      <c r="G530" s="1">
        <v>63</v>
      </c>
      <c r="H530" s="1" t="s">
        <v>14</v>
      </c>
      <c r="I530" s="1">
        <v>163</v>
      </c>
    </row>
    <row r="531" spans="1:9" ht="12.75">
      <c r="A531" s="1" t="s">
        <v>87</v>
      </c>
      <c r="B531" s="1" t="s">
        <v>658</v>
      </c>
      <c r="C531" s="2">
        <v>4.94</v>
      </c>
      <c r="D531" s="1">
        <v>10300</v>
      </c>
      <c r="E531" s="1">
        <f>(D531+F531)/2</f>
        <v>26650</v>
      </c>
      <c r="F531" s="1">
        <v>43000</v>
      </c>
      <c r="G531" s="1">
        <v>63</v>
      </c>
      <c r="H531" s="1" t="s">
        <v>14</v>
      </c>
      <c r="I531" s="1">
        <v>1</v>
      </c>
    </row>
    <row r="532" spans="1:9" ht="12.75">
      <c r="A532" s="1" t="s">
        <v>282</v>
      </c>
      <c r="B532" s="1" t="s">
        <v>659</v>
      </c>
      <c r="C532" s="2">
        <v>4.97</v>
      </c>
      <c r="D532" s="1">
        <v>11600</v>
      </c>
      <c r="E532" s="1">
        <f>(D532+F532)/2</f>
        <v>19500</v>
      </c>
      <c r="F532" s="1">
        <v>27400</v>
      </c>
      <c r="G532" s="1">
        <v>63</v>
      </c>
      <c r="H532" s="1" t="s">
        <v>14</v>
      </c>
      <c r="I532" s="1">
        <v>132</v>
      </c>
    </row>
    <row r="533" spans="1:9" ht="12.75">
      <c r="A533" s="1" t="s">
        <v>633</v>
      </c>
      <c r="B533" s="1" t="s">
        <v>660</v>
      </c>
      <c r="C533" s="2">
        <v>4.97</v>
      </c>
      <c r="D533" s="1">
        <v>11700</v>
      </c>
      <c r="E533" s="1">
        <f>(D533+F533)/2</f>
        <v>20700</v>
      </c>
      <c r="F533" s="1">
        <v>29700</v>
      </c>
      <c r="G533" s="1">
        <v>63</v>
      </c>
      <c r="H533" s="1" t="s">
        <v>14</v>
      </c>
      <c r="I533" s="1">
        <v>164</v>
      </c>
    </row>
    <row r="534" spans="1:9" ht="12.75">
      <c r="A534" s="1" t="s">
        <v>10</v>
      </c>
      <c r="B534" s="1" t="s">
        <v>661</v>
      </c>
      <c r="C534" s="2">
        <v>5</v>
      </c>
      <c r="D534" s="1">
        <v>11500</v>
      </c>
      <c r="E534" s="1">
        <f>(D534+F534)/2</f>
        <v>15200</v>
      </c>
      <c r="F534" s="1">
        <v>18900</v>
      </c>
      <c r="G534" s="1">
        <v>63</v>
      </c>
      <c r="H534" s="1" t="s">
        <v>14</v>
      </c>
      <c r="I534" s="1">
        <v>110</v>
      </c>
    </row>
    <row r="535" spans="1:9" ht="12.75">
      <c r="A535" s="1" t="s">
        <v>662</v>
      </c>
      <c r="B535" s="1" t="s">
        <v>663</v>
      </c>
      <c r="C535" s="2">
        <v>5</v>
      </c>
      <c r="D535" s="1">
        <v>10600</v>
      </c>
      <c r="E535" s="1">
        <f>(D535+F535)/2</f>
        <v>18550</v>
      </c>
      <c r="F535" s="1">
        <v>26500</v>
      </c>
      <c r="G535" s="1">
        <v>63</v>
      </c>
      <c r="H535" s="1" t="s">
        <v>14</v>
      </c>
      <c r="I535" s="1">
        <v>7</v>
      </c>
    </row>
    <row r="536" spans="1:9" ht="12.75">
      <c r="A536" s="1" t="s">
        <v>567</v>
      </c>
      <c r="B536" s="1" t="s">
        <v>664</v>
      </c>
      <c r="C536" s="2">
        <v>5</v>
      </c>
      <c r="D536" s="1">
        <v>10213</v>
      </c>
      <c r="E536" s="1">
        <f>(D536+F536)/2</f>
        <v>20188</v>
      </c>
      <c r="F536" s="1">
        <v>30163</v>
      </c>
      <c r="G536" s="1">
        <v>63</v>
      </c>
      <c r="H536" s="1" t="s">
        <v>14</v>
      </c>
      <c r="I536" s="1">
        <v>72</v>
      </c>
    </row>
    <row r="537" spans="1:9" ht="12.75">
      <c r="A537" s="1" t="s">
        <v>665</v>
      </c>
      <c r="B537" s="1" t="s">
        <v>666</v>
      </c>
      <c r="C537" s="2">
        <v>5</v>
      </c>
      <c r="D537" s="1">
        <v>10700</v>
      </c>
      <c r="E537" s="1">
        <f>(D537+F537)/2</f>
        <v>20500</v>
      </c>
      <c r="F537" s="1">
        <v>30300</v>
      </c>
      <c r="G537" s="1">
        <v>63</v>
      </c>
      <c r="H537" s="1" t="s">
        <v>14</v>
      </c>
      <c r="I537" s="1">
        <v>61</v>
      </c>
    </row>
    <row r="538" spans="1:9" ht="12.75">
      <c r="A538" s="1" t="s">
        <v>28</v>
      </c>
      <c r="B538" s="1" t="s">
        <v>667</v>
      </c>
      <c r="C538" s="2">
        <v>5</v>
      </c>
      <c r="D538" s="1">
        <v>9800</v>
      </c>
      <c r="E538" s="1">
        <f>(D538+F538)/2</f>
        <v>20550</v>
      </c>
      <c r="F538" s="1">
        <v>31300</v>
      </c>
      <c r="G538" s="1">
        <v>72</v>
      </c>
      <c r="H538" s="1" t="s">
        <v>12</v>
      </c>
      <c r="I538" s="1">
        <v>79</v>
      </c>
    </row>
    <row r="539" spans="1:9" ht="12.75">
      <c r="A539" s="1" t="s">
        <v>668</v>
      </c>
      <c r="B539" s="1" t="s">
        <v>669</v>
      </c>
      <c r="C539" s="2">
        <v>5</v>
      </c>
      <c r="D539" s="1">
        <v>7600</v>
      </c>
      <c r="E539" s="1">
        <f>(D539+F539)/2</f>
        <v>22950</v>
      </c>
      <c r="F539" s="1">
        <v>38300</v>
      </c>
      <c r="G539" s="1">
        <v>72</v>
      </c>
      <c r="H539" s="1" t="s">
        <v>12</v>
      </c>
      <c r="I539" s="1">
        <v>165</v>
      </c>
    </row>
    <row r="540" spans="1:9" ht="12.75">
      <c r="A540" s="1" t="s">
        <v>268</v>
      </c>
      <c r="B540" s="1" t="s">
        <v>670</v>
      </c>
      <c r="C540" s="2">
        <v>5</v>
      </c>
      <c r="D540" s="1">
        <v>11500</v>
      </c>
      <c r="E540" s="1">
        <f>(D540+F540)/2</f>
        <v>24500</v>
      </c>
      <c r="F540" s="1">
        <v>37500</v>
      </c>
      <c r="G540" s="1">
        <v>63</v>
      </c>
      <c r="H540" s="1" t="s">
        <v>14</v>
      </c>
      <c r="I540" s="1">
        <v>141</v>
      </c>
    </row>
    <row r="541" spans="1:9" ht="12.75">
      <c r="A541" s="1" t="s">
        <v>21</v>
      </c>
      <c r="B541" s="1" t="s">
        <v>671</v>
      </c>
      <c r="C541" s="2">
        <v>5.1</v>
      </c>
      <c r="D541" s="1">
        <v>9900</v>
      </c>
      <c r="E541" s="1">
        <f>(D541+F541)/2</f>
        <v>14450</v>
      </c>
      <c r="F541" s="1">
        <v>19000</v>
      </c>
      <c r="G541" s="1">
        <v>63</v>
      </c>
      <c r="H541" s="1" t="s">
        <v>14</v>
      </c>
      <c r="I541" s="1">
        <v>54</v>
      </c>
    </row>
    <row r="542" spans="1:9" ht="12.75">
      <c r="A542" s="1" t="s">
        <v>290</v>
      </c>
      <c r="B542" s="1">
        <v>8180</v>
      </c>
      <c r="C542" s="2">
        <v>5.1</v>
      </c>
      <c r="D542" s="1">
        <v>9300</v>
      </c>
      <c r="E542" s="1">
        <f>(D542+F542)/2</f>
        <v>18900</v>
      </c>
      <c r="F542" s="1">
        <v>28500</v>
      </c>
      <c r="G542" s="1">
        <v>63</v>
      </c>
      <c r="H542" s="1" t="s">
        <v>14</v>
      </c>
      <c r="I542" s="1">
        <v>151</v>
      </c>
    </row>
    <row r="543" spans="1:9" ht="12.75">
      <c r="A543" s="1" t="s">
        <v>64</v>
      </c>
      <c r="B543" s="1" t="s">
        <v>672</v>
      </c>
      <c r="C543" s="2">
        <v>5.1</v>
      </c>
      <c r="D543" s="1">
        <v>9000</v>
      </c>
      <c r="E543" s="1">
        <f>(D543+F543)/2</f>
        <v>19600</v>
      </c>
      <c r="F543" s="1">
        <v>30200</v>
      </c>
      <c r="G543" s="1">
        <v>72</v>
      </c>
      <c r="H543" s="1" t="s">
        <v>12</v>
      </c>
      <c r="I543" s="1">
        <v>157</v>
      </c>
    </row>
    <row r="544" spans="1:9" ht="12.75">
      <c r="A544" s="1" t="s">
        <v>10</v>
      </c>
      <c r="B544" s="1" t="s">
        <v>673</v>
      </c>
      <c r="C544" s="2">
        <v>5.1</v>
      </c>
      <c r="D544" s="1">
        <v>8700</v>
      </c>
      <c r="E544" s="1">
        <f>(D544+F544)/2</f>
        <v>19800</v>
      </c>
      <c r="F544" s="1">
        <v>30900</v>
      </c>
      <c r="G544" s="1">
        <v>72</v>
      </c>
      <c r="H544" s="1" t="s">
        <v>12</v>
      </c>
      <c r="I544" s="1">
        <v>110</v>
      </c>
    </row>
    <row r="545" spans="1:9" ht="12.75">
      <c r="A545" s="1" t="s">
        <v>25</v>
      </c>
      <c r="B545" s="1" t="s">
        <v>674</v>
      </c>
      <c r="C545" s="2">
        <v>5.1</v>
      </c>
      <c r="D545" s="1">
        <v>10600</v>
      </c>
      <c r="E545" s="1">
        <f>(D545+F545)/2</f>
        <v>20950</v>
      </c>
      <c r="F545" s="1">
        <v>31300</v>
      </c>
      <c r="G545" s="1">
        <v>63</v>
      </c>
      <c r="H545" s="1" t="s">
        <v>14</v>
      </c>
      <c r="I545" s="1">
        <v>57</v>
      </c>
    </row>
    <row r="546" spans="1:9" ht="12.75">
      <c r="A546" s="1" t="s">
        <v>265</v>
      </c>
      <c r="B546" s="1" t="s">
        <v>675</v>
      </c>
      <c r="C546" s="2">
        <v>5.1</v>
      </c>
      <c r="D546" s="1">
        <v>11000</v>
      </c>
      <c r="E546" s="1">
        <f>(D546+F546)/2</f>
        <v>21050</v>
      </c>
      <c r="F546" s="1">
        <v>31100</v>
      </c>
      <c r="G546" s="1">
        <v>63</v>
      </c>
      <c r="H546" s="1" t="s">
        <v>14</v>
      </c>
      <c r="I546" s="1">
        <v>5</v>
      </c>
    </row>
    <row r="547" spans="1:9" ht="12.75">
      <c r="A547" s="1" t="s">
        <v>59</v>
      </c>
      <c r="B547" s="1" t="s">
        <v>676</v>
      </c>
      <c r="C547" s="2">
        <v>5.1</v>
      </c>
      <c r="D547" s="1">
        <v>11500</v>
      </c>
      <c r="E547" s="1">
        <f>(D547+F547)/2</f>
        <v>24100</v>
      </c>
      <c r="F547" s="1">
        <v>36700</v>
      </c>
      <c r="G547" s="1">
        <v>63</v>
      </c>
      <c r="H547" s="1" t="s">
        <v>14</v>
      </c>
      <c r="I547" s="1">
        <v>163</v>
      </c>
    </row>
    <row r="548" spans="1:9" ht="12.75">
      <c r="A548" s="1" t="s">
        <v>25</v>
      </c>
      <c r="B548" s="1" t="s">
        <v>677</v>
      </c>
      <c r="C548" s="2">
        <v>5.1</v>
      </c>
      <c r="D548" s="1">
        <v>12400</v>
      </c>
      <c r="E548" s="1">
        <f>(D548+F548)/2</f>
        <v>24250</v>
      </c>
      <c r="F548" s="1">
        <v>36100</v>
      </c>
      <c r="G548" s="1">
        <v>63</v>
      </c>
      <c r="H548" s="1" t="s">
        <v>14</v>
      </c>
      <c r="I548" s="1">
        <v>57</v>
      </c>
    </row>
    <row r="549" spans="1:9" ht="12.75">
      <c r="A549" s="1" t="s">
        <v>678</v>
      </c>
      <c r="B549" s="1" t="s">
        <v>679</v>
      </c>
      <c r="C549" s="2">
        <v>5.1</v>
      </c>
      <c r="D549" s="1">
        <v>11200</v>
      </c>
      <c r="E549" s="1">
        <f>(D549+F549)/2</f>
        <v>26000</v>
      </c>
      <c r="F549" s="1">
        <v>40800</v>
      </c>
      <c r="G549" s="1">
        <v>63</v>
      </c>
      <c r="H549" s="1" t="s">
        <v>14</v>
      </c>
      <c r="I549" s="1">
        <v>113</v>
      </c>
    </row>
    <row r="550" spans="1:9" ht="12.75">
      <c r="A550" s="1" t="s">
        <v>429</v>
      </c>
      <c r="B550" s="1" t="s">
        <v>680</v>
      </c>
      <c r="C550" s="2">
        <v>5.1</v>
      </c>
      <c r="D550" s="1">
        <v>11033</v>
      </c>
      <c r="E550" s="1">
        <f>(D550+F550)/2</f>
        <v>28866.5</v>
      </c>
      <c r="F550" s="1">
        <v>46700</v>
      </c>
      <c r="G550" s="1">
        <v>63</v>
      </c>
      <c r="H550" s="1" t="s">
        <v>14</v>
      </c>
      <c r="I550" s="1">
        <v>162</v>
      </c>
    </row>
    <row r="551" spans="1:9" ht="12.75">
      <c r="A551" s="1" t="s">
        <v>70</v>
      </c>
      <c r="B551" s="1" t="s">
        <v>681</v>
      </c>
      <c r="C551" s="2">
        <v>5.1</v>
      </c>
      <c r="D551" s="1">
        <v>10600</v>
      </c>
      <c r="E551" s="1">
        <f>(D551+F551)/2</f>
        <v>30150</v>
      </c>
      <c r="F551" s="1">
        <v>49700</v>
      </c>
      <c r="G551" s="1">
        <v>72</v>
      </c>
      <c r="H551" s="1" t="s">
        <v>12</v>
      </c>
      <c r="I551" s="1">
        <v>69</v>
      </c>
    </row>
    <row r="552" spans="1:9" ht="12.75">
      <c r="A552" s="1" t="s">
        <v>72</v>
      </c>
      <c r="B552" s="1" t="s">
        <v>681</v>
      </c>
      <c r="C552" s="2">
        <v>5.1</v>
      </c>
      <c r="D552" s="1">
        <v>10600</v>
      </c>
      <c r="E552" s="1">
        <f>(D552+F552)/2</f>
        <v>30150</v>
      </c>
      <c r="F552" s="1">
        <v>49700</v>
      </c>
      <c r="G552" s="1">
        <v>72</v>
      </c>
      <c r="H552" s="1" t="s">
        <v>12</v>
      </c>
      <c r="I552" s="1">
        <v>32</v>
      </c>
    </row>
    <row r="553" spans="1:9" ht="12.75">
      <c r="A553" s="1" t="s">
        <v>124</v>
      </c>
      <c r="B553" s="1" t="s">
        <v>682</v>
      </c>
      <c r="C553" s="2">
        <v>5.1</v>
      </c>
      <c r="D553" s="1">
        <v>10400</v>
      </c>
      <c r="E553" s="1">
        <f>(D553+F553)/2</f>
        <v>31900</v>
      </c>
      <c r="F553" s="1">
        <v>53400</v>
      </c>
      <c r="G553" s="1">
        <v>72</v>
      </c>
      <c r="H553" s="1" t="s">
        <v>12</v>
      </c>
      <c r="I553" s="1">
        <v>167</v>
      </c>
    </row>
    <row r="554" spans="1:9" ht="12.75">
      <c r="A554" s="1" t="s">
        <v>652</v>
      </c>
      <c r="B554" s="1" t="s">
        <v>683</v>
      </c>
      <c r="C554" s="2">
        <v>5.1</v>
      </c>
      <c r="D554" s="1">
        <v>11500</v>
      </c>
      <c r="E554" s="1">
        <f>(D554+F554)/2</f>
        <v>35250</v>
      </c>
      <c r="F554" s="1">
        <v>59000</v>
      </c>
      <c r="G554" s="1">
        <v>63</v>
      </c>
      <c r="H554" s="1" t="s">
        <v>14</v>
      </c>
      <c r="I554" s="1">
        <v>9</v>
      </c>
    </row>
    <row r="555" spans="1:9" ht="12.75">
      <c r="A555" s="1" t="s">
        <v>301</v>
      </c>
      <c r="B555" s="1" t="s">
        <v>684</v>
      </c>
      <c r="C555" s="2">
        <v>5.14</v>
      </c>
      <c r="D555" s="1">
        <v>10500</v>
      </c>
      <c r="E555" s="1">
        <f>(D555+F555)/2</f>
        <v>21750</v>
      </c>
      <c r="F555" s="1">
        <v>33000</v>
      </c>
      <c r="G555" s="1">
        <v>63</v>
      </c>
      <c r="H555" s="1" t="s">
        <v>14</v>
      </c>
      <c r="I555" s="1">
        <v>111</v>
      </c>
    </row>
    <row r="556" spans="1:9" ht="12.75">
      <c r="A556" s="1" t="s">
        <v>23</v>
      </c>
      <c r="B556" s="1" t="s">
        <v>685</v>
      </c>
      <c r="C556" s="2">
        <v>5.2</v>
      </c>
      <c r="D556" s="1">
        <v>12000</v>
      </c>
      <c r="E556" s="1">
        <f>(D556+F556)/2</f>
        <v>24650</v>
      </c>
      <c r="F556" s="1">
        <v>37300</v>
      </c>
      <c r="G556" s="1">
        <v>72</v>
      </c>
      <c r="H556" s="1" t="s">
        <v>12</v>
      </c>
      <c r="I556" s="1">
        <v>102</v>
      </c>
    </row>
    <row r="557" spans="1:9" ht="12.75">
      <c r="A557" s="1" t="s">
        <v>268</v>
      </c>
      <c r="B557" s="1" t="s">
        <v>686</v>
      </c>
      <c r="C557" s="2">
        <v>5.2</v>
      </c>
      <c r="D557" s="1">
        <v>10600</v>
      </c>
      <c r="E557" s="1">
        <f>(D557+F557)/2</f>
        <v>25150</v>
      </c>
      <c r="F557" s="1">
        <v>39700</v>
      </c>
      <c r="G557" s="1">
        <v>63</v>
      </c>
      <c r="H557" s="1" t="s">
        <v>14</v>
      </c>
      <c r="I557" s="1">
        <v>141</v>
      </c>
    </row>
    <row r="558" spans="1:9" ht="12.75">
      <c r="A558" s="1" t="s">
        <v>67</v>
      </c>
      <c r="B558" s="1" t="s">
        <v>687</v>
      </c>
      <c r="C558" s="2">
        <v>5.2</v>
      </c>
      <c r="D558" s="1">
        <v>13500</v>
      </c>
      <c r="E558" s="1">
        <f>(D558+F558)/2</f>
        <v>25750</v>
      </c>
      <c r="F558" s="1">
        <v>38000</v>
      </c>
      <c r="G558" s="1">
        <v>72</v>
      </c>
      <c r="H558" s="1" t="s">
        <v>14</v>
      </c>
      <c r="I558" s="1">
        <v>146</v>
      </c>
    </row>
    <row r="559" spans="1:9" ht="12.75">
      <c r="A559" s="1" t="s">
        <v>147</v>
      </c>
      <c r="B559" s="1" t="s">
        <v>688</v>
      </c>
      <c r="C559" s="2">
        <v>5.2</v>
      </c>
      <c r="D559" s="1">
        <v>9700</v>
      </c>
      <c r="E559" s="1">
        <f>(D559+F559)/2</f>
        <v>25900</v>
      </c>
      <c r="F559" s="1">
        <v>42100</v>
      </c>
      <c r="G559" s="1">
        <v>63</v>
      </c>
      <c r="H559" s="1" t="s">
        <v>14</v>
      </c>
      <c r="I559" s="1">
        <v>166</v>
      </c>
    </row>
    <row r="560" spans="1:9" ht="12.75">
      <c r="A560" s="1" t="s">
        <v>84</v>
      </c>
      <c r="B560" s="1" t="s">
        <v>689</v>
      </c>
      <c r="C560" s="2">
        <v>5.2</v>
      </c>
      <c r="D560" s="1">
        <v>7500</v>
      </c>
      <c r="E560" s="1">
        <f>(D560+F560)/2</f>
        <v>26500</v>
      </c>
      <c r="F560" s="1">
        <v>45500</v>
      </c>
      <c r="G560" s="1">
        <v>63</v>
      </c>
      <c r="H560" s="1" t="s">
        <v>14</v>
      </c>
      <c r="I560" s="1">
        <v>120</v>
      </c>
    </row>
    <row r="561" spans="1:9" ht="12.75">
      <c r="A561" s="1" t="s">
        <v>290</v>
      </c>
      <c r="B561" s="1" t="s">
        <v>690</v>
      </c>
      <c r="C561" s="2">
        <v>5.2</v>
      </c>
      <c r="D561" s="1">
        <v>11400</v>
      </c>
      <c r="E561" s="1">
        <f>(D561+F561)/2</f>
        <v>30450</v>
      </c>
      <c r="F561" s="1">
        <v>49500</v>
      </c>
      <c r="G561" s="1">
        <v>63</v>
      </c>
      <c r="H561" s="1" t="s">
        <v>14</v>
      </c>
      <c r="I561" s="1">
        <v>151</v>
      </c>
    </row>
    <row r="562" spans="1:9" ht="12.75">
      <c r="A562" s="1" t="s">
        <v>84</v>
      </c>
      <c r="B562" s="1" t="s">
        <v>691</v>
      </c>
      <c r="C562" s="2">
        <v>5.2</v>
      </c>
      <c r="D562" s="1">
        <v>9400</v>
      </c>
      <c r="E562" s="1">
        <f>(D562+F562)/2</f>
        <v>31100</v>
      </c>
      <c r="F562" s="1">
        <v>52800</v>
      </c>
      <c r="G562" s="1">
        <v>63</v>
      </c>
      <c r="H562" s="1" t="s">
        <v>14</v>
      </c>
      <c r="I562" s="1">
        <v>120</v>
      </c>
    </row>
    <row r="563" spans="1:9" ht="12.75">
      <c r="A563" s="1" t="s">
        <v>257</v>
      </c>
      <c r="B563" s="1" t="s">
        <v>692</v>
      </c>
      <c r="C563" s="2">
        <v>5.25</v>
      </c>
      <c r="D563" s="1">
        <v>11600</v>
      </c>
      <c r="E563" s="1">
        <f>(D563+F563)/2</f>
        <v>24050</v>
      </c>
      <c r="F563" s="1">
        <v>36500</v>
      </c>
      <c r="G563" s="1">
        <v>63</v>
      </c>
      <c r="H563" s="1" t="s">
        <v>14</v>
      </c>
      <c r="I563" s="1">
        <v>99</v>
      </c>
    </row>
    <row r="564" spans="1:9" ht="12.75">
      <c r="A564" s="1" t="s">
        <v>130</v>
      </c>
      <c r="B564" s="1" t="s">
        <v>693</v>
      </c>
      <c r="C564" s="2">
        <v>5.3</v>
      </c>
      <c r="D564" s="1">
        <v>9000</v>
      </c>
      <c r="E564" s="1">
        <f>(D564+F564)/2</f>
        <v>18050</v>
      </c>
      <c r="F564" s="1">
        <v>27100</v>
      </c>
      <c r="G564" s="1">
        <v>72</v>
      </c>
      <c r="H564" s="1" t="s">
        <v>12</v>
      </c>
      <c r="I564" s="1">
        <v>150</v>
      </c>
    </row>
    <row r="565" spans="1:9" ht="12.75">
      <c r="A565" s="1" t="s">
        <v>265</v>
      </c>
      <c r="B565" s="1" t="s">
        <v>694</v>
      </c>
      <c r="C565" s="2">
        <v>5.3</v>
      </c>
      <c r="D565" s="1">
        <v>10600</v>
      </c>
      <c r="E565" s="1">
        <f>(D565+F565)/2</f>
        <v>18350</v>
      </c>
      <c r="F565" s="1">
        <v>26100</v>
      </c>
      <c r="G565" s="1">
        <v>63</v>
      </c>
      <c r="H565" s="1" t="s">
        <v>14</v>
      </c>
      <c r="I565" s="1">
        <v>5</v>
      </c>
    </row>
    <row r="566" spans="1:9" ht="12.75">
      <c r="A566" s="1" t="s">
        <v>265</v>
      </c>
      <c r="B566" s="1" t="s">
        <v>695</v>
      </c>
      <c r="C566" s="2">
        <v>5.3</v>
      </c>
      <c r="D566" s="1">
        <v>10600</v>
      </c>
      <c r="E566" s="1">
        <f>(D566+F566)/2</f>
        <v>18350</v>
      </c>
      <c r="F566" s="1">
        <v>26100</v>
      </c>
      <c r="G566" s="1">
        <v>63</v>
      </c>
      <c r="H566" s="1" t="s">
        <v>14</v>
      </c>
      <c r="I566" s="1">
        <v>5</v>
      </c>
    </row>
    <row r="567" spans="1:9" ht="12.75">
      <c r="A567" s="1" t="s">
        <v>696</v>
      </c>
      <c r="B567" s="1" t="s">
        <v>697</v>
      </c>
      <c r="C567" s="2">
        <v>5.3</v>
      </c>
      <c r="D567" s="1">
        <v>10600</v>
      </c>
      <c r="E567" s="1">
        <f>(D567+F567)/2</f>
        <v>18350</v>
      </c>
      <c r="F567" s="1">
        <v>26100</v>
      </c>
      <c r="G567" s="1">
        <v>63</v>
      </c>
      <c r="H567" s="1" t="s">
        <v>14</v>
      </c>
      <c r="I567" s="1">
        <v>52</v>
      </c>
    </row>
    <row r="568" spans="1:9" ht="12.75">
      <c r="A568" s="1" t="s">
        <v>696</v>
      </c>
      <c r="B568" s="1" t="s">
        <v>695</v>
      </c>
      <c r="C568" s="2">
        <v>5.3</v>
      </c>
      <c r="D568" s="1">
        <v>10600</v>
      </c>
      <c r="E568" s="1">
        <f>(D568+F568)/2</f>
        <v>18350</v>
      </c>
      <c r="F568" s="1">
        <v>26100</v>
      </c>
      <c r="G568" s="1">
        <v>63</v>
      </c>
      <c r="H568" s="1" t="s">
        <v>14</v>
      </c>
      <c r="I568" s="1">
        <v>52</v>
      </c>
    </row>
    <row r="569" spans="1:9" ht="12.75">
      <c r="A569" s="1" t="s">
        <v>142</v>
      </c>
      <c r="B569" s="1" t="s">
        <v>143</v>
      </c>
      <c r="C569" s="2">
        <v>5.3</v>
      </c>
      <c r="D569" s="1">
        <v>5200</v>
      </c>
      <c r="E569" s="1">
        <f>(D569+F569)/2</f>
        <v>19200</v>
      </c>
      <c r="F569" s="1">
        <v>33200</v>
      </c>
      <c r="G569" s="1">
        <v>72</v>
      </c>
      <c r="H569" s="1" t="s">
        <v>12</v>
      </c>
      <c r="I569" s="1">
        <v>134</v>
      </c>
    </row>
    <row r="570" spans="1:9" ht="12.75">
      <c r="A570" s="1" t="s">
        <v>429</v>
      </c>
      <c r="B570" s="1" t="s">
        <v>698</v>
      </c>
      <c r="C570" s="2">
        <v>5.3</v>
      </c>
      <c r="D570" s="1">
        <v>11300</v>
      </c>
      <c r="E570" s="1">
        <f>(D570+F570)/2</f>
        <v>26400</v>
      </c>
      <c r="F570" s="1">
        <v>41500</v>
      </c>
      <c r="G570" s="1">
        <v>63</v>
      </c>
      <c r="H570" s="1" t="s">
        <v>14</v>
      </c>
      <c r="I570" s="1">
        <v>162</v>
      </c>
    </row>
    <row r="571" spans="1:9" ht="12.75">
      <c r="A571" s="1" t="s">
        <v>257</v>
      </c>
      <c r="B571" s="1" t="s">
        <v>699</v>
      </c>
      <c r="C571" s="2">
        <v>5.3</v>
      </c>
      <c r="D571" s="1">
        <v>11300</v>
      </c>
      <c r="E571" s="1">
        <f>(D571+F571)/2</f>
        <v>28700</v>
      </c>
      <c r="F571" s="1">
        <v>46100</v>
      </c>
      <c r="G571" s="1">
        <v>63</v>
      </c>
      <c r="H571" s="1" t="s">
        <v>14</v>
      </c>
      <c r="I571" s="1">
        <v>99</v>
      </c>
    </row>
    <row r="572" spans="1:9" ht="12.75">
      <c r="A572" s="1" t="s">
        <v>61</v>
      </c>
      <c r="B572" s="1" t="s">
        <v>700</v>
      </c>
      <c r="C572" s="2">
        <v>5.3</v>
      </c>
      <c r="D572" s="1">
        <v>9300</v>
      </c>
      <c r="E572" s="1">
        <f>(D572+F572)/2</f>
        <v>29550</v>
      </c>
      <c r="F572" s="1">
        <v>49800</v>
      </c>
      <c r="G572" s="1">
        <v>63</v>
      </c>
      <c r="H572" s="1" t="s">
        <v>14</v>
      </c>
      <c r="I572" s="1">
        <v>112</v>
      </c>
    </row>
    <row r="573" spans="1:9" ht="12.75">
      <c r="A573" s="1" t="s">
        <v>250</v>
      </c>
      <c r="B573" s="1" t="s">
        <v>701</v>
      </c>
      <c r="C573" s="2">
        <v>5.4</v>
      </c>
      <c r="D573" s="1">
        <v>11500</v>
      </c>
      <c r="E573" s="1">
        <f>(D573+F573)/2</f>
        <v>19450</v>
      </c>
      <c r="F573" s="1">
        <v>27400</v>
      </c>
      <c r="G573" s="1">
        <v>63</v>
      </c>
      <c r="H573" s="1" t="s">
        <v>14</v>
      </c>
      <c r="I573" s="1">
        <v>130</v>
      </c>
    </row>
    <row r="574" spans="1:9" ht="12.75">
      <c r="A574" s="1" t="s">
        <v>250</v>
      </c>
      <c r="B574" s="1" t="s">
        <v>702</v>
      </c>
      <c r="C574" s="2">
        <v>5.4</v>
      </c>
      <c r="D574" s="1">
        <v>12375</v>
      </c>
      <c r="E574" s="1">
        <f>(D574+F574)/2</f>
        <v>20251</v>
      </c>
      <c r="F574" s="1">
        <v>28127</v>
      </c>
      <c r="G574" s="1">
        <v>63</v>
      </c>
      <c r="H574" s="1" t="s">
        <v>14</v>
      </c>
      <c r="I574" s="1">
        <v>130</v>
      </c>
    </row>
    <row r="575" spans="1:9" ht="12.75">
      <c r="A575" s="1" t="s">
        <v>237</v>
      </c>
      <c r="B575" s="1" t="s">
        <v>703</v>
      </c>
      <c r="C575" s="2">
        <v>5.4</v>
      </c>
      <c r="D575" s="1">
        <v>9500</v>
      </c>
      <c r="E575" s="1">
        <f>(D575+F575)/2</f>
        <v>24950</v>
      </c>
      <c r="F575" s="1">
        <v>40400</v>
      </c>
      <c r="G575" s="1">
        <v>63</v>
      </c>
      <c r="H575" s="1" t="s">
        <v>14</v>
      </c>
      <c r="I575" s="1">
        <v>122</v>
      </c>
    </row>
    <row r="576" spans="1:9" ht="12.75">
      <c r="A576" s="1" t="s">
        <v>28</v>
      </c>
      <c r="B576" s="1" t="s">
        <v>704</v>
      </c>
      <c r="C576" s="2">
        <v>5.4</v>
      </c>
      <c r="D576" s="1">
        <v>11900</v>
      </c>
      <c r="E576" s="1">
        <f>(D576+F576)/2</f>
        <v>27250</v>
      </c>
      <c r="F576" s="1">
        <v>42600</v>
      </c>
      <c r="G576" s="1">
        <v>63</v>
      </c>
      <c r="H576" s="1" t="s">
        <v>14</v>
      </c>
      <c r="I576" s="1">
        <v>79</v>
      </c>
    </row>
    <row r="577" spans="1:9" ht="12.75">
      <c r="A577" s="1" t="s">
        <v>133</v>
      </c>
      <c r="B577" s="1" t="s">
        <v>705</v>
      </c>
      <c r="C577" s="2">
        <v>5.4</v>
      </c>
      <c r="D577" s="1">
        <v>14500</v>
      </c>
      <c r="E577" s="1">
        <f>(D577+F577)/2</f>
        <v>32750</v>
      </c>
      <c r="F577" s="1">
        <v>51000</v>
      </c>
      <c r="G577" s="1">
        <v>63</v>
      </c>
      <c r="H577" s="1" t="s">
        <v>14</v>
      </c>
      <c r="I577" s="1">
        <v>64</v>
      </c>
    </row>
    <row r="578" spans="1:9" ht="12.75">
      <c r="A578" s="1" t="s">
        <v>706</v>
      </c>
      <c r="B578" s="1" t="s">
        <v>707</v>
      </c>
      <c r="C578" s="2">
        <v>5.5</v>
      </c>
      <c r="D578" s="1">
        <v>13600</v>
      </c>
      <c r="E578" s="1">
        <f>(D578+F578)/2</f>
        <v>17600</v>
      </c>
      <c r="F578" s="1">
        <v>21600</v>
      </c>
      <c r="G578" s="1">
        <v>63</v>
      </c>
      <c r="H578" s="1" t="s">
        <v>14</v>
      </c>
      <c r="I578" s="1">
        <v>124</v>
      </c>
    </row>
    <row r="579" spans="1:9" ht="12.75">
      <c r="A579" s="1" t="s">
        <v>441</v>
      </c>
      <c r="B579" s="1" t="s">
        <v>708</v>
      </c>
      <c r="C579" s="2">
        <v>5.5</v>
      </c>
      <c r="D579" s="1">
        <v>9500</v>
      </c>
      <c r="E579" s="1">
        <f>(D579+F579)/2</f>
        <v>17650</v>
      </c>
      <c r="F579" s="1">
        <v>25800</v>
      </c>
      <c r="G579" s="1">
        <v>63</v>
      </c>
      <c r="H579" s="1" t="s">
        <v>14</v>
      </c>
      <c r="I579" s="1">
        <v>139</v>
      </c>
    </row>
    <row r="580" spans="1:9" ht="12.75">
      <c r="A580" s="1" t="s">
        <v>662</v>
      </c>
      <c r="B580" s="1" t="s">
        <v>709</v>
      </c>
      <c r="C580" s="2">
        <v>5.5</v>
      </c>
      <c r="D580" s="1">
        <v>11700</v>
      </c>
      <c r="E580" s="1">
        <f>(D580+F580)/2</f>
        <v>18750</v>
      </c>
      <c r="F580" s="1">
        <v>25800</v>
      </c>
      <c r="G580" s="1">
        <v>63</v>
      </c>
      <c r="H580" s="1" t="s">
        <v>14</v>
      </c>
      <c r="I580" s="1">
        <v>7</v>
      </c>
    </row>
    <row r="581" spans="1:9" ht="12.75">
      <c r="A581" s="1" t="s">
        <v>10</v>
      </c>
      <c r="B581" s="1" t="s">
        <v>710</v>
      </c>
      <c r="C581" s="2">
        <v>5.5</v>
      </c>
      <c r="D581" s="1">
        <v>10200</v>
      </c>
      <c r="E581" s="1">
        <f>(D581+F581)/2</f>
        <v>18800</v>
      </c>
      <c r="F581" s="1">
        <v>27400</v>
      </c>
      <c r="G581" s="1">
        <v>63</v>
      </c>
      <c r="H581" s="1" t="s">
        <v>14</v>
      </c>
      <c r="I581" s="1">
        <v>110</v>
      </c>
    </row>
    <row r="582" spans="1:9" ht="12.75">
      <c r="A582" s="1" t="s">
        <v>10</v>
      </c>
      <c r="B582" s="1" t="s">
        <v>711</v>
      </c>
      <c r="C582" s="2">
        <v>5.5</v>
      </c>
      <c r="D582" s="1">
        <v>11400</v>
      </c>
      <c r="E582" s="1">
        <f>(D582+F582)/2</f>
        <v>21200</v>
      </c>
      <c r="F582" s="1">
        <v>31000</v>
      </c>
      <c r="G582" s="1">
        <v>63</v>
      </c>
      <c r="H582" s="1" t="s">
        <v>14</v>
      </c>
      <c r="I582" s="1">
        <v>110</v>
      </c>
    </row>
    <row r="583" spans="1:9" ht="12.75">
      <c r="A583" s="1" t="s">
        <v>448</v>
      </c>
      <c r="B583" s="1" t="s">
        <v>712</v>
      </c>
      <c r="C583" s="2">
        <v>5.5</v>
      </c>
      <c r="D583" s="1">
        <v>13600</v>
      </c>
      <c r="E583" s="1">
        <f>(D583+F583)/2</f>
        <v>23700</v>
      </c>
      <c r="F583" s="1">
        <v>33800</v>
      </c>
      <c r="G583" s="1">
        <v>72</v>
      </c>
      <c r="H583" s="1" t="s">
        <v>12</v>
      </c>
      <c r="I583" s="1">
        <v>144</v>
      </c>
    </row>
    <row r="584" spans="1:9" ht="12.75">
      <c r="A584" s="1" t="s">
        <v>84</v>
      </c>
      <c r="B584" s="1" t="s">
        <v>713</v>
      </c>
      <c r="C584" s="2">
        <v>5.5</v>
      </c>
      <c r="D584" s="1">
        <v>9500</v>
      </c>
      <c r="E584" s="1">
        <f>(D584+F584)/2</f>
        <v>27550</v>
      </c>
      <c r="F584" s="1">
        <v>45600</v>
      </c>
      <c r="G584" s="1">
        <v>63</v>
      </c>
      <c r="H584" s="1" t="s">
        <v>14</v>
      </c>
      <c r="I584" s="1">
        <v>120</v>
      </c>
    </row>
    <row r="585" spans="1:9" ht="12.75">
      <c r="A585" s="1" t="s">
        <v>61</v>
      </c>
      <c r="B585" s="1" t="s">
        <v>714</v>
      </c>
      <c r="C585" s="2">
        <v>5.5</v>
      </c>
      <c r="D585" s="1">
        <v>11000</v>
      </c>
      <c r="E585" s="1">
        <f>(D585+F585)/2</f>
        <v>32350</v>
      </c>
      <c r="F585" s="1">
        <v>53700</v>
      </c>
      <c r="G585" s="1">
        <v>72</v>
      </c>
      <c r="H585" s="1" t="s">
        <v>12</v>
      </c>
      <c r="I585" s="1">
        <v>112</v>
      </c>
    </row>
    <row r="586" spans="1:9" ht="12.75">
      <c r="A586" s="1" t="s">
        <v>429</v>
      </c>
      <c r="B586" s="1" t="s">
        <v>715</v>
      </c>
      <c r="C586" s="2">
        <v>5.5</v>
      </c>
      <c r="D586" s="1">
        <v>14200</v>
      </c>
      <c r="E586" s="1">
        <f>(D586+F586)/2</f>
        <v>35000</v>
      </c>
      <c r="F586" s="1">
        <v>55800</v>
      </c>
      <c r="G586" s="1">
        <v>63</v>
      </c>
      <c r="H586" s="1" t="s">
        <v>14</v>
      </c>
      <c r="I586" s="1">
        <v>162</v>
      </c>
    </row>
    <row r="587" spans="1:9" ht="12.75">
      <c r="A587" s="1" t="s">
        <v>678</v>
      </c>
      <c r="B587" s="1" t="s">
        <v>716</v>
      </c>
      <c r="C587" s="2">
        <v>5.6</v>
      </c>
      <c r="D587" s="1">
        <v>10100</v>
      </c>
      <c r="E587" s="1">
        <f>(D587+F587)/2</f>
        <v>17150</v>
      </c>
      <c r="F587" s="1">
        <v>24200</v>
      </c>
      <c r="G587" s="1">
        <v>63</v>
      </c>
      <c r="H587" s="1" t="s">
        <v>14</v>
      </c>
      <c r="I587" s="1">
        <v>113</v>
      </c>
    </row>
    <row r="588" spans="1:9" ht="12.75">
      <c r="A588" s="1" t="s">
        <v>301</v>
      </c>
      <c r="B588" s="1" t="s">
        <v>717</v>
      </c>
      <c r="C588" s="2">
        <v>5.6</v>
      </c>
      <c r="D588" s="1">
        <v>10129</v>
      </c>
      <c r="E588" s="1">
        <f>(D588+F588)/2</f>
        <v>22235.5</v>
      </c>
      <c r="F588" s="1">
        <v>34342</v>
      </c>
      <c r="G588" s="1">
        <v>63</v>
      </c>
      <c r="H588" s="1" t="s">
        <v>14</v>
      </c>
      <c r="I588" s="1">
        <v>111</v>
      </c>
    </row>
    <row r="589" spans="1:9" ht="12.75">
      <c r="A589" s="1" t="s">
        <v>59</v>
      </c>
      <c r="B589" s="1" t="s">
        <v>718</v>
      </c>
      <c r="C589" s="2">
        <v>5.6</v>
      </c>
      <c r="D589" s="1">
        <v>9300</v>
      </c>
      <c r="E589" s="1">
        <f>(D589+F589)/2</f>
        <v>26450</v>
      </c>
      <c r="F589" s="1">
        <v>43600</v>
      </c>
      <c r="G589" s="1">
        <v>63</v>
      </c>
      <c r="H589" s="1" t="s">
        <v>14</v>
      </c>
      <c r="I589" s="1">
        <v>163</v>
      </c>
    </row>
    <row r="590" spans="1:9" ht="12.75">
      <c r="A590" s="1" t="s">
        <v>562</v>
      </c>
      <c r="B590" s="1" t="s">
        <v>719</v>
      </c>
      <c r="C590" s="2">
        <v>5.7</v>
      </c>
      <c r="D590" s="1">
        <v>11479</v>
      </c>
      <c r="E590" s="1">
        <f>(D590+F590)/2</f>
        <v>16554.5</v>
      </c>
      <c r="F590" s="1">
        <v>21630</v>
      </c>
      <c r="G590" s="1">
        <v>63</v>
      </c>
      <c r="H590" s="1" t="s">
        <v>14</v>
      </c>
      <c r="I590" s="1">
        <v>152</v>
      </c>
    </row>
    <row r="591" spans="1:9" ht="12.75">
      <c r="A591" s="1" t="s">
        <v>200</v>
      </c>
      <c r="B591" s="1" t="s">
        <v>720</v>
      </c>
      <c r="C591" s="2">
        <v>5.7</v>
      </c>
      <c r="D591" s="1">
        <v>11500</v>
      </c>
      <c r="E591" s="1">
        <f>(D591+F591)/2</f>
        <v>21150</v>
      </c>
      <c r="F591" s="1">
        <v>30800</v>
      </c>
      <c r="G591" s="1">
        <v>63</v>
      </c>
      <c r="H591" s="1" t="s">
        <v>14</v>
      </c>
      <c r="I591" s="1">
        <v>129</v>
      </c>
    </row>
    <row r="592" spans="1:9" ht="12.75">
      <c r="A592" s="1" t="s">
        <v>200</v>
      </c>
      <c r="B592" s="1" t="s">
        <v>721</v>
      </c>
      <c r="C592" s="2">
        <v>5.7</v>
      </c>
      <c r="D592" s="1">
        <v>11000</v>
      </c>
      <c r="E592" s="1">
        <f>(D592+F592)/2</f>
        <v>23000</v>
      </c>
      <c r="F592" s="1">
        <v>35000</v>
      </c>
      <c r="G592" s="1">
        <v>63</v>
      </c>
      <c r="H592" s="1" t="s">
        <v>14</v>
      </c>
      <c r="I592" s="1">
        <v>129</v>
      </c>
    </row>
    <row r="593" spans="1:9" ht="12.75">
      <c r="A593" s="1" t="s">
        <v>234</v>
      </c>
      <c r="B593" s="1" t="s">
        <v>554</v>
      </c>
      <c r="C593" s="2">
        <v>5.7</v>
      </c>
      <c r="D593" s="1">
        <v>10200</v>
      </c>
      <c r="E593" s="1">
        <f>(D593+F593)/2</f>
        <v>25050</v>
      </c>
      <c r="F593" s="1">
        <v>39900</v>
      </c>
      <c r="G593" s="1">
        <v>63</v>
      </c>
      <c r="H593" s="1" t="s">
        <v>14</v>
      </c>
      <c r="I593" s="1">
        <v>108</v>
      </c>
    </row>
    <row r="594" spans="1:9" ht="12.75">
      <c r="A594" s="1" t="s">
        <v>59</v>
      </c>
      <c r="B594" s="1" t="s">
        <v>722</v>
      </c>
      <c r="C594" s="2">
        <v>5.7</v>
      </c>
      <c r="D594" s="1">
        <v>10700</v>
      </c>
      <c r="E594" s="1">
        <f>(D594+F594)/2</f>
        <v>25800</v>
      </c>
      <c r="F594" s="1">
        <v>40900</v>
      </c>
      <c r="G594" s="1">
        <v>63</v>
      </c>
      <c r="H594" s="1" t="s">
        <v>14</v>
      </c>
      <c r="I594" s="1">
        <v>163</v>
      </c>
    </row>
    <row r="595" spans="1:9" ht="12.75">
      <c r="A595" s="1" t="s">
        <v>635</v>
      </c>
      <c r="B595" s="1">
        <v>2200</v>
      </c>
      <c r="C595" s="2">
        <v>5.7</v>
      </c>
      <c r="D595" s="1">
        <v>10400</v>
      </c>
      <c r="E595" s="1">
        <f>(D595+F595)/2</f>
        <v>25950</v>
      </c>
      <c r="F595" s="1">
        <v>41500</v>
      </c>
      <c r="G595" s="1">
        <v>63</v>
      </c>
      <c r="H595" s="1" t="s">
        <v>14</v>
      </c>
      <c r="I595" s="1">
        <v>121</v>
      </c>
    </row>
    <row r="596" spans="1:9" ht="12.75">
      <c r="A596" s="1" t="s">
        <v>167</v>
      </c>
      <c r="B596" s="1" t="s">
        <v>723</v>
      </c>
      <c r="C596" s="2">
        <v>5.7</v>
      </c>
      <c r="D596" s="1">
        <v>11000</v>
      </c>
      <c r="E596" s="1">
        <f>(D596+F596)/2</f>
        <v>26950</v>
      </c>
      <c r="F596" s="1">
        <v>42900</v>
      </c>
      <c r="G596" s="1">
        <v>63</v>
      </c>
      <c r="H596" s="1" t="s">
        <v>14</v>
      </c>
      <c r="I596" s="1">
        <v>116</v>
      </c>
    </row>
    <row r="597" spans="1:9" ht="12.75">
      <c r="A597" s="1" t="s">
        <v>16</v>
      </c>
      <c r="B597" s="1" t="s">
        <v>724</v>
      </c>
      <c r="C597" s="2">
        <v>5.7</v>
      </c>
      <c r="D597" s="1">
        <v>11383</v>
      </c>
      <c r="E597" s="1">
        <f>(D597+F597)/2</f>
        <v>28421</v>
      </c>
      <c r="F597" s="1">
        <v>45459</v>
      </c>
      <c r="G597" s="1">
        <v>63</v>
      </c>
      <c r="H597" s="1" t="s">
        <v>14</v>
      </c>
      <c r="I597" s="1">
        <v>88</v>
      </c>
    </row>
    <row r="598" spans="1:9" ht="12.75">
      <c r="A598" s="1" t="s">
        <v>67</v>
      </c>
      <c r="B598" s="5" t="s">
        <v>725</v>
      </c>
      <c r="C598" s="2">
        <v>5.8</v>
      </c>
      <c r="D598" s="1">
        <v>9400</v>
      </c>
      <c r="E598" s="1">
        <f>(D598+F598)/2</f>
        <v>24600</v>
      </c>
      <c r="F598" s="1">
        <v>39800</v>
      </c>
      <c r="G598" s="1">
        <v>72</v>
      </c>
      <c r="H598" s="1" t="s">
        <v>14</v>
      </c>
      <c r="I598" s="1">
        <v>146</v>
      </c>
    </row>
    <row r="599" spans="1:9" ht="12.75">
      <c r="A599" s="1" t="s">
        <v>726</v>
      </c>
      <c r="B599" s="1" t="s">
        <v>727</v>
      </c>
      <c r="C599" s="2">
        <v>5.8</v>
      </c>
      <c r="D599" s="1">
        <v>9400</v>
      </c>
      <c r="E599" s="1">
        <f>(D599+F599)/2</f>
        <v>24600</v>
      </c>
      <c r="F599" s="1">
        <v>39800</v>
      </c>
      <c r="G599" s="1">
        <v>63</v>
      </c>
      <c r="H599" s="1" t="s">
        <v>14</v>
      </c>
      <c r="I599" s="1">
        <v>15</v>
      </c>
    </row>
    <row r="600" spans="1:9" ht="12.75">
      <c r="A600" s="1" t="s">
        <v>147</v>
      </c>
      <c r="B600" s="1" t="s">
        <v>728</v>
      </c>
      <c r="C600" s="2">
        <v>5.8</v>
      </c>
      <c r="D600" s="1">
        <v>11900</v>
      </c>
      <c r="E600" s="1">
        <f>(D600+F600)/2</f>
        <v>35100</v>
      </c>
      <c r="F600" s="1">
        <v>58300</v>
      </c>
      <c r="G600" s="1">
        <v>63</v>
      </c>
      <c r="H600" s="1" t="s">
        <v>14</v>
      </c>
      <c r="I600" s="1">
        <v>166</v>
      </c>
    </row>
    <row r="601" spans="1:9" ht="12.75">
      <c r="A601" s="1" t="s">
        <v>284</v>
      </c>
      <c r="B601" s="1" t="s">
        <v>729</v>
      </c>
      <c r="C601" s="2">
        <v>5.9</v>
      </c>
      <c r="D601" s="1">
        <v>10100</v>
      </c>
      <c r="E601" s="1">
        <f>(D601+F601)/2</f>
        <v>17550</v>
      </c>
      <c r="F601" s="1">
        <v>25000</v>
      </c>
      <c r="G601" s="1">
        <v>63</v>
      </c>
      <c r="H601" s="1" t="s">
        <v>14</v>
      </c>
      <c r="I601" s="1">
        <v>20</v>
      </c>
    </row>
    <row r="602" spans="1:9" ht="12.75">
      <c r="A602" s="1" t="s">
        <v>89</v>
      </c>
      <c r="B602" s="1" t="s">
        <v>730</v>
      </c>
      <c r="C602" s="2">
        <v>5.9</v>
      </c>
      <c r="D602" s="1">
        <v>8900</v>
      </c>
      <c r="E602" s="1">
        <f>(D602+F602)/2</f>
        <v>18550</v>
      </c>
      <c r="F602" s="1">
        <v>28200</v>
      </c>
      <c r="G602" s="1">
        <v>63</v>
      </c>
      <c r="H602" s="1" t="s">
        <v>14</v>
      </c>
      <c r="I602" s="1">
        <v>49</v>
      </c>
    </row>
    <row r="603" spans="1:9" ht="12.75">
      <c r="A603" s="1" t="s">
        <v>200</v>
      </c>
      <c r="B603" s="1" t="s">
        <v>731</v>
      </c>
      <c r="C603" s="2">
        <v>5.9</v>
      </c>
      <c r="D603" s="1">
        <v>11800</v>
      </c>
      <c r="E603" s="1">
        <f>(D603+F603)/2</f>
        <v>19550</v>
      </c>
      <c r="F603" s="1">
        <v>27300</v>
      </c>
      <c r="G603" s="1">
        <v>63</v>
      </c>
      <c r="H603" s="1" t="s">
        <v>14</v>
      </c>
      <c r="I603" s="1">
        <v>129</v>
      </c>
    </row>
    <row r="604" spans="1:9" ht="12.75">
      <c r="A604" s="1" t="s">
        <v>89</v>
      </c>
      <c r="B604" s="1" t="s">
        <v>732</v>
      </c>
      <c r="C604" s="2">
        <v>5.9</v>
      </c>
      <c r="D604" s="1">
        <v>8500</v>
      </c>
      <c r="E604" s="1">
        <f>(D604+F604)/2</f>
        <v>23550</v>
      </c>
      <c r="F604" s="1">
        <v>38600</v>
      </c>
      <c r="G604" s="1">
        <v>63</v>
      </c>
      <c r="H604" s="1" t="s">
        <v>14</v>
      </c>
      <c r="I604" s="1">
        <v>49</v>
      </c>
    </row>
    <row r="605" spans="1:9" ht="12.75">
      <c r="A605" s="1" t="s">
        <v>84</v>
      </c>
      <c r="B605" s="1" t="s">
        <v>733</v>
      </c>
      <c r="C605" s="2">
        <v>5.9</v>
      </c>
      <c r="D605" s="1">
        <v>9200</v>
      </c>
      <c r="E605" s="1">
        <f>(D605+F605)/2</f>
        <v>24150</v>
      </c>
      <c r="F605" s="1">
        <v>39100</v>
      </c>
      <c r="G605" s="1">
        <v>63</v>
      </c>
      <c r="H605" s="1" t="s">
        <v>14</v>
      </c>
      <c r="I605" s="1">
        <v>120</v>
      </c>
    </row>
    <row r="606" spans="1:9" ht="12.75">
      <c r="A606" s="1" t="s">
        <v>734</v>
      </c>
      <c r="B606" s="1" t="s">
        <v>735</v>
      </c>
      <c r="C606" s="2">
        <v>5.9</v>
      </c>
      <c r="D606" s="1">
        <v>11600</v>
      </c>
      <c r="E606" s="1">
        <f>(D606+F606)/2</f>
        <v>25150</v>
      </c>
      <c r="F606" s="1">
        <v>38700</v>
      </c>
      <c r="G606" s="1">
        <v>63</v>
      </c>
      <c r="H606" s="1" t="s">
        <v>14</v>
      </c>
      <c r="I606" s="1">
        <v>153</v>
      </c>
    </row>
    <row r="607" spans="1:9" ht="12.75">
      <c r="A607" s="1" t="s">
        <v>25</v>
      </c>
      <c r="B607" s="1" t="s">
        <v>736</v>
      </c>
      <c r="C607" s="2">
        <v>5.9</v>
      </c>
      <c r="D607" s="1">
        <v>11200</v>
      </c>
      <c r="E607" s="1">
        <f>(D607+F607)/2</f>
        <v>25900</v>
      </c>
      <c r="F607" s="1">
        <v>40600</v>
      </c>
      <c r="G607" s="1">
        <v>63</v>
      </c>
      <c r="H607" s="1" t="s">
        <v>14</v>
      </c>
      <c r="I607" s="1">
        <v>57</v>
      </c>
    </row>
    <row r="608" spans="1:9" ht="12.75">
      <c r="A608" s="1" t="s">
        <v>737</v>
      </c>
      <c r="B608" s="1" t="s">
        <v>738</v>
      </c>
      <c r="C608" s="2">
        <v>6</v>
      </c>
      <c r="D608" s="1">
        <v>10100</v>
      </c>
      <c r="E608" s="1">
        <f>(D608+F608)/2</f>
        <v>17550</v>
      </c>
      <c r="F608" s="1">
        <v>25000</v>
      </c>
      <c r="G608" s="1">
        <v>63</v>
      </c>
      <c r="H608" s="1" t="s">
        <v>14</v>
      </c>
      <c r="I608" s="1">
        <v>135</v>
      </c>
    </row>
    <row r="609" spans="1:9" ht="12.75">
      <c r="A609" s="1" t="s">
        <v>739</v>
      </c>
      <c r="B609" s="1" t="s">
        <v>740</v>
      </c>
      <c r="C609" s="2">
        <v>6</v>
      </c>
      <c r="D609" s="1">
        <v>12900</v>
      </c>
      <c r="E609" s="1">
        <f>(D609+F609)/2</f>
        <v>18550</v>
      </c>
      <c r="F609" s="1">
        <v>24200</v>
      </c>
      <c r="G609" s="1">
        <v>63</v>
      </c>
      <c r="H609" s="1" t="s">
        <v>14</v>
      </c>
      <c r="I609" s="1">
        <v>138</v>
      </c>
    </row>
    <row r="610" spans="1:9" ht="12.75">
      <c r="A610" s="1" t="s">
        <v>84</v>
      </c>
      <c r="B610" s="1" t="s">
        <v>741</v>
      </c>
      <c r="C610" s="2">
        <v>6</v>
      </c>
      <c r="D610" s="1">
        <v>13600</v>
      </c>
      <c r="E610" s="1">
        <f>(D610+F610)/2</f>
        <v>21350</v>
      </c>
      <c r="F610" s="1">
        <v>29100</v>
      </c>
      <c r="G610" s="1">
        <v>63</v>
      </c>
      <c r="H610" s="1" t="s">
        <v>14</v>
      </c>
      <c r="I610" s="1">
        <v>120</v>
      </c>
    </row>
    <row r="611" spans="1:9" ht="12.75">
      <c r="A611" s="1" t="s">
        <v>61</v>
      </c>
      <c r="B611" s="1" t="s">
        <v>742</v>
      </c>
      <c r="C611" s="2">
        <v>6</v>
      </c>
      <c r="D611" s="1">
        <v>9500</v>
      </c>
      <c r="E611" s="1">
        <f>(D611+F611)/2</f>
        <v>25300</v>
      </c>
      <c r="F611" s="1">
        <v>41100</v>
      </c>
      <c r="G611" s="1">
        <v>63</v>
      </c>
      <c r="H611" s="1" t="s">
        <v>14</v>
      </c>
      <c r="I611" s="1">
        <v>112</v>
      </c>
    </row>
    <row r="612" spans="1:9" ht="12.75">
      <c r="A612" s="1" t="s">
        <v>61</v>
      </c>
      <c r="B612" s="1" t="s">
        <v>743</v>
      </c>
      <c r="C612" s="2">
        <v>6</v>
      </c>
      <c r="D612" s="1">
        <v>11800</v>
      </c>
      <c r="E612" s="1">
        <f>(D612+F612)/2</f>
        <v>27900</v>
      </c>
      <c r="F612" s="1">
        <v>44000</v>
      </c>
      <c r="G612" s="1">
        <v>63</v>
      </c>
      <c r="H612" s="1" t="s">
        <v>14</v>
      </c>
      <c r="I612" s="1">
        <v>112</v>
      </c>
    </row>
    <row r="613" spans="1:9" ht="12.75">
      <c r="A613" s="1" t="s">
        <v>734</v>
      </c>
      <c r="B613" s="1" t="s">
        <v>744</v>
      </c>
      <c r="C613" s="2">
        <v>6</v>
      </c>
      <c r="D613" s="1">
        <v>9900</v>
      </c>
      <c r="E613" s="1">
        <f>(D613+F613)/2</f>
        <v>28600</v>
      </c>
      <c r="F613" s="1">
        <v>47300</v>
      </c>
      <c r="G613" s="1">
        <v>63</v>
      </c>
      <c r="H613" s="1" t="s">
        <v>14</v>
      </c>
      <c r="I613" s="1">
        <v>153</v>
      </c>
    </row>
    <row r="614" spans="1:9" ht="12.75">
      <c r="A614" s="1" t="s">
        <v>61</v>
      </c>
      <c r="B614" s="1" t="s">
        <v>700</v>
      </c>
      <c r="C614" s="2">
        <v>6</v>
      </c>
      <c r="D614" s="1">
        <v>9300</v>
      </c>
      <c r="E614" s="1">
        <f>(D614+F614)/2</f>
        <v>29550</v>
      </c>
      <c r="F614" s="1">
        <v>49800</v>
      </c>
      <c r="G614" s="1">
        <v>63</v>
      </c>
      <c r="H614" s="1" t="s">
        <v>14</v>
      </c>
      <c r="I614" s="1">
        <v>112</v>
      </c>
    </row>
    <row r="615" spans="1:9" ht="12.75">
      <c r="A615" s="1" t="s">
        <v>739</v>
      </c>
      <c r="B615" s="1" t="s">
        <v>745</v>
      </c>
      <c r="C615" s="2">
        <v>6.09</v>
      </c>
      <c r="D615" s="1">
        <v>9501</v>
      </c>
      <c r="E615" s="1">
        <f>(D615+F615)/2</f>
        <v>19340.5</v>
      </c>
      <c r="F615" s="1">
        <v>29180</v>
      </c>
      <c r="G615" s="1">
        <v>63</v>
      </c>
      <c r="H615" s="1" t="s">
        <v>14</v>
      </c>
      <c r="I615" s="1">
        <v>138</v>
      </c>
    </row>
    <row r="616" spans="1:9" ht="12.75">
      <c r="A616" s="1" t="s">
        <v>746</v>
      </c>
      <c r="B616" s="1" t="s">
        <v>747</v>
      </c>
      <c r="C616" s="2">
        <v>6.1</v>
      </c>
      <c r="D616" s="1">
        <v>9800</v>
      </c>
      <c r="E616" s="1">
        <f>(D616+F616)/2</f>
        <v>15450</v>
      </c>
      <c r="F616" s="1">
        <v>21100</v>
      </c>
      <c r="G616" s="1">
        <v>63</v>
      </c>
      <c r="H616" s="1" t="s">
        <v>14</v>
      </c>
      <c r="I616" s="1">
        <v>118</v>
      </c>
    </row>
    <row r="617" spans="1:9" ht="12.75">
      <c r="A617" s="1" t="s">
        <v>748</v>
      </c>
      <c r="B617" s="1" t="s">
        <v>749</v>
      </c>
      <c r="C617" s="2">
        <v>6.1</v>
      </c>
      <c r="D617" s="1">
        <v>12300</v>
      </c>
      <c r="E617" s="1">
        <f>(D617+F617)/2</f>
        <v>24650</v>
      </c>
      <c r="F617" s="1">
        <v>37000</v>
      </c>
      <c r="G617" s="1">
        <v>63</v>
      </c>
      <c r="H617" s="1" t="s">
        <v>14</v>
      </c>
      <c r="I617" s="1">
        <v>148</v>
      </c>
    </row>
    <row r="618" spans="1:9" ht="12.75">
      <c r="A618" s="1" t="s">
        <v>25</v>
      </c>
      <c r="B618" s="1" t="s">
        <v>750</v>
      </c>
      <c r="C618" s="2">
        <v>6.1</v>
      </c>
      <c r="D618" s="1">
        <v>7400</v>
      </c>
      <c r="E618" s="1">
        <f>(D618+F618)/2</f>
        <v>25550</v>
      </c>
      <c r="F618" s="1">
        <v>43700</v>
      </c>
      <c r="G618" s="1">
        <v>63</v>
      </c>
      <c r="H618" s="1" t="s">
        <v>14</v>
      </c>
      <c r="I618" s="1">
        <v>57</v>
      </c>
    </row>
    <row r="619" spans="1:9" ht="12.75">
      <c r="A619" s="1" t="s">
        <v>25</v>
      </c>
      <c r="B619" s="1" t="s">
        <v>751</v>
      </c>
      <c r="C619" s="2">
        <v>6.1</v>
      </c>
      <c r="D619" s="1">
        <v>10500</v>
      </c>
      <c r="E619" s="1">
        <f>(D619+F619)/2</f>
        <v>27500</v>
      </c>
      <c r="F619" s="1">
        <v>44500</v>
      </c>
      <c r="G619" s="1">
        <v>63</v>
      </c>
      <c r="H619" s="1" t="s">
        <v>14</v>
      </c>
      <c r="I619" s="1">
        <v>57</v>
      </c>
    </row>
    <row r="620" spans="1:9" ht="12.75">
      <c r="A620" s="1" t="s">
        <v>144</v>
      </c>
      <c r="B620" s="1" t="s">
        <v>752</v>
      </c>
      <c r="C620" s="2">
        <v>6.2</v>
      </c>
      <c r="D620" s="1">
        <v>7900</v>
      </c>
      <c r="E620" s="1">
        <f>(D620+F620)/2</f>
        <v>24400</v>
      </c>
      <c r="F620" s="1">
        <v>40900</v>
      </c>
      <c r="G620" s="1">
        <v>72</v>
      </c>
      <c r="H620" s="1" t="s">
        <v>12</v>
      </c>
      <c r="I620" s="1">
        <v>106</v>
      </c>
    </row>
    <row r="621" spans="1:9" ht="12.75">
      <c r="A621" s="1" t="s">
        <v>662</v>
      </c>
      <c r="B621" s="1" t="s">
        <v>753</v>
      </c>
      <c r="C621" s="2">
        <v>6.2</v>
      </c>
      <c r="D621" s="1">
        <v>10700</v>
      </c>
      <c r="E621" s="1">
        <f>(D621+F621)/2</f>
        <v>25200</v>
      </c>
      <c r="F621" s="1">
        <v>39700</v>
      </c>
      <c r="G621" s="1">
        <v>63</v>
      </c>
      <c r="H621" s="1" t="s">
        <v>14</v>
      </c>
      <c r="I621" s="1">
        <v>7</v>
      </c>
    </row>
    <row r="622" spans="1:9" ht="12.75">
      <c r="A622" s="1" t="s">
        <v>28</v>
      </c>
      <c r="B622" s="1" t="s">
        <v>754</v>
      </c>
      <c r="C622" s="2">
        <v>6.2</v>
      </c>
      <c r="D622" s="1">
        <v>11400</v>
      </c>
      <c r="E622" s="1">
        <f>(D622+F622)/2</f>
        <v>26300</v>
      </c>
      <c r="F622" s="1">
        <v>41200</v>
      </c>
      <c r="G622" s="1">
        <v>63</v>
      </c>
      <c r="H622" s="1" t="s">
        <v>14</v>
      </c>
      <c r="I622" s="1">
        <v>79</v>
      </c>
    </row>
    <row r="623" spans="1:9" ht="12.75">
      <c r="A623" s="1" t="s">
        <v>375</v>
      </c>
      <c r="B623" s="1" t="s">
        <v>755</v>
      </c>
      <c r="C623" s="2">
        <v>6.2</v>
      </c>
      <c r="D623" s="1">
        <v>11500</v>
      </c>
      <c r="E623" s="1">
        <f>(D623+F623)/2</f>
        <v>27700</v>
      </c>
      <c r="F623" s="1">
        <v>43900</v>
      </c>
      <c r="G623" s="1">
        <v>63</v>
      </c>
      <c r="H623" s="1" t="s">
        <v>14</v>
      </c>
      <c r="I623" s="1">
        <v>44</v>
      </c>
    </row>
    <row r="624" spans="1:9" ht="12.75">
      <c r="A624" s="1" t="s">
        <v>89</v>
      </c>
      <c r="B624" s="1" t="s">
        <v>756</v>
      </c>
      <c r="C624" s="2">
        <v>6.3</v>
      </c>
      <c r="D624" s="1">
        <v>12500</v>
      </c>
      <c r="E624" s="1">
        <f>(D624+F624)/2</f>
        <v>17100</v>
      </c>
      <c r="F624" s="1">
        <v>21700</v>
      </c>
      <c r="G624" s="1">
        <v>63</v>
      </c>
      <c r="H624" s="1" t="s">
        <v>14</v>
      </c>
      <c r="I624" s="1">
        <v>49</v>
      </c>
    </row>
    <row r="625" spans="1:9" ht="12.75">
      <c r="A625" s="1" t="s">
        <v>10</v>
      </c>
      <c r="B625" s="1" t="s">
        <v>757</v>
      </c>
      <c r="C625" s="2">
        <v>6.3</v>
      </c>
      <c r="D625" s="1">
        <v>10100</v>
      </c>
      <c r="E625" s="1">
        <f>(D625+F625)/2</f>
        <v>18250</v>
      </c>
      <c r="F625" s="1">
        <v>26400</v>
      </c>
      <c r="G625" s="1">
        <v>63</v>
      </c>
      <c r="H625" s="1" t="s">
        <v>14</v>
      </c>
      <c r="I625" s="1">
        <v>110</v>
      </c>
    </row>
    <row r="626" spans="1:9" ht="12.75">
      <c r="A626" s="1" t="s">
        <v>10</v>
      </c>
      <c r="B626" s="1" t="s">
        <v>758</v>
      </c>
      <c r="C626" s="2">
        <v>6.3</v>
      </c>
      <c r="D626" s="1">
        <v>12000</v>
      </c>
      <c r="E626" s="1">
        <f>(D626+F626)/2</f>
        <v>19650</v>
      </c>
      <c r="F626" s="1">
        <v>27300</v>
      </c>
      <c r="G626" s="1">
        <v>63</v>
      </c>
      <c r="H626" s="1" t="s">
        <v>14</v>
      </c>
      <c r="I626" s="1">
        <v>110</v>
      </c>
    </row>
    <row r="627" spans="1:9" ht="12.75">
      <c r="A627" s="1" t="s">
        <v>759</v>
      </c>
      <c r="B627" s="1" t="s">
        <v>760</v>
      </c>
      <c r="C627" s="2">
        <v>6.3</v>
      </c>
      <c r="D627" s="1">
        <v>11400</v>
      </c>
      <c r="E627" s="1">
        <f>(D627+F627)/2</f>
        <v>27500</v>
      </c>
      <c r="F627" s="1">
        <v>43600</v>
      </c>
      <c r="G627" s="1">
        <v>63</v>
      </c>
      <c r="H627" s="1" t="s">
        <v>14</v>
      </c>
      <c r="I627" s="1">
        <v>168</v>
      </c>
    </row>
    <row r="628" spans="1:9" ht="12.75">
      <c r="A628" s="1" t="s">
        <v>328</v>
      </c>
      <c r="B628" s="1" t="s">
        <v>761</v>
      </c>
      <c r="C628" s="2">
        <v>6.4</v>
      </c>
      <c r="D628" s="1">
        <v>10000</v>
      </c>
      <c r="E628" s="1">
        <f>(D628+F628)/2</f>
        <v>16200</v>
      </c>
      <c r="F628" s="1">
        <v>22400</v>
      </c>
      <c r="G628" s="1">
        <v>63</v>
      </c>
      <c r="H628" s="1" t="s">
        <v>14</v>
      </c>
      <c r="I628" s="1">
        <v>3</v>
      </c>
    </row>
    <row r="629" spans="1:9" ht="12.75">
      <c r="A629" s="1" t="s">
        <v>762</v>
      </c>
      <c r="B629" s="1" t="s">
        <v>763</v>
      </c>
      <c r="C629" s="2">
        <v>6.4</v>
      </c>
      <c r="D629" s="1">
        <v>10000</v>
      </c>
      <c r="E629" s="1">
        <f>(D629+F629)/2</f>
        <v>16200</v>
      </c>
      <c r="F629" s="1">
        <v>22400</v>
      </c>
      <c r="G629" s="1">
        <v>63</v>
      </c>
      <c r="H629" s="1" t="s">
        <v>14</v>
      </c>
      <c r="I629" s="1">
        <v>70</v>
      </c>
    </row>
    <row r="630" spans="1:9" ht="12.75">
      <c r="A630" s="1" t="s">
        <v>647</v>
      </c>
      <c r="B630" s="1" t="s">
        <v>764</v>
      </c>
      <c r="C630" s="2">
        <v>6.4</v>
      </c>
      <c r="D630" s="1">
        <v>12800</v>
      </c>
      <c r="E630" s="1">
        <f>(D630+F630)/2</f>
        <v>17800</v>
      </c>
      <c r="F630" s="1">
        <v>22800</v>
      </c>
      <c r="G630" s="1">
        <v>63</v>
      </c>
      <c r="H630" s="1" t="s">
        <v>14</v>
      </c>
      <c r="I630" s="1">
        <v>105</v>
      </c>
    </row>
    <row r="631" spans="1:9" ht="12.75">
      <c r="A631" s="1" t="s">
        <v>765</v>
      </c>
      <c r="B631" s="1" t="s">
        <v>766</v>
      </c>
      <c r="C631" s="2">
        <v>6.4</v>
      </c>
      <c r="D631" s="1">
        <v>11721</v>
      </c>
      <c r="E631" s="1">
        <f>(D631+F631)/2</f>
        <v>18790</v>
      </c>
      <c r="F631" s="1">
        <v>25859</v>
      </c>
      <c r="G631" s="1">
        <v>63</v>
      </c>
      <c r="H631" s="1" t="s">
        <v>14</v>
      </c>
      <c r="I631" s="1">
        <v>71</v>
      </c>
    </row>
    <row r="632" spans="1:9" ht="12.75">
      <c r="A632" s="1" t="s">
        <v>167</v>
      </c>
      <c r="B632" s="1" t="s">
        <v>767</v>
      </c>
      <c r="C632" s="2">
        <v>6.4</v>
      </c>
      <c r="D632" s="1">
        <v>11300</v>
      </c>
      <c r="E632" s="1">
        <f>(D632+F632)/2</f>
        <v>19750</v>
      </c>
      <c r="F632" s="1">
        <v>28200</v>
      </c>
      <c r="G632" s="1">
        <v>63</v>
      </c>
      <c r="H632" s="1" t="s">
        <v>14</v>
      </c>
      <c r="I632" s="1">
        <v>116</v>
      </c>
    </row>
    <row r="633" spans="1:9" ht="12.75">
      <c r="A633" s="1" t="s">
        <v>259</v>
      </c>
      <c r="B633" s="1" t="s">
        <v>768</v>
      </c>
      <c r="C633" s="2">
        <v>6.4</v>
      </c>
      <c r="D633" s="1">
        <v>10600</v>
      </c>
      <c r="E633" s="1">
        <f>(D633+F633)/2</f>
        <v>23500</v>
      </c>
      <c r="F633" s="1">
        <v>36400</v>
      </c>
      <c r="G633" s="1">
        <v>63</v>
      </c>
      <c r="H633" s="1" t="s">
        <v>14</v>
      </c>
      <c r="I633" s="1">
        <v>23</v>
      </c>
    </row>
    <row r="634" spans="1:9" ht="12.75">
      <c r="A634" s="1" t="s">
        <v>647</v>
      </c>
      <c r="B634" s="1" t="s">
        <v>769</v>
      </c>
      <c r="C634" s="2">
        <v>6.4</v>
      </c>
      <c r="D634" s="1">
        <v>12800</v>
      </c>
      <c r="E634" s="1">
        <f>(D634+F634)/2</f>
        <v>23500</v>
      </c>
      <c r="F634" s="1">
        <v>34200</v>
      </c>
      <c r="G634" s="1">
        <v>63</v>
      </c>
      <c r="H634" s="1" t="s">
        <v>14</v>
      </c>
      <c r="I634" s="1">
        <v>105</v>
      </c>
    </row>
    <row r="635" spans="1:9" ht="12.75">
      <c r="A635" s="1" t="s">
        <v>246</v>
      </c>
      <c r="B635" s="1" t="s">
        <v>770</v>
      </c>
      <c r="C635" s="2">
        <v>6.5</v>
      </c>
      <c r="D635" s="1">
        <v>10200</v>
      </c>
      <c r="E635" s="1">
        <f>(D635+F635)/2</f>
        <v>20500</v>
      </c>
      <c r="F635" s="1">
        <v>30800</v>
      </c>
      <c r="G635" s="1">
        <v>63</v>
      </c>
      <c r="H635" s="1" t="s">
        <v>14</v>
      </c>
      <c r="I635" s="1">
        <v>26</v>
      </c>
    </row>
    <row r="636" spans="1:9" ht="12.75">
      <c r="A636" s="1" t="s">
        <v>315</v>
      </c>
      <c r="B636" s="1" t="s">
        <v>771</v>
      </c>
      <c r="C636" s="2">
        <v>6.5</v>
      </c>
      <c r="D636" s="1">
        <v>10200</v>
      </c>
      <c r="E636" s="1">
        <f>(D636+F636)/2</f>
        <v>20500</v>
      </c>
      <c r="F636" s="1">
        <v>30800</v>
      </c>
      <c r="G636" s="1">
        <v>63</v>
      </c>
      <c r="H636" s="1" t="s">
        <v>14</v>
      </c>
      <c r="I636" s="1">
        <v>42</v>
      </c>
    </row>
    <row r="637" spans="1:9" ht="12.75">
      <c r="A637" s="1" t="s">
        <v>248</v>
      </c>
      <c r="B637" s="1" t="s">
        <v>772</v>
      </c>
      <c r="C637" s="2">
        <v>6.5</v>
      </c>
      <c r="D637" s="1">
        <v>10200</v>
      </c>
      <c r="E637" s="1">
        <f>(D637+F637)/2</f>
        <v>20500</v>
      </c>
      <c r="F637" s="1">
        <v>30800</v>
      </c>
      <c r="G637" s="1">
        <v>63</v>
      </c>
      <c r="H637" s="1" t="s">
        <v>14</v>
      </c>
      <c r="I637" s="1">
        <v>67</v>
      </c>
    </row>
    <row r="638" spans="1:9" ht="12.75">
      <c r="A638" s="1" t="s">
        <v>250</v>
      </c>
      <c r="B638" s="1" t="s">
        <v>773</v>
      </c>
      <c r="C638" s="2">
        <v>6.5</v>
      </c>
      <c r="D638" s="1">
        <v>10200</v>
      </c>
      <c r="E638" s="1">
        <f>(D638+F638)/2</f>
        <v>20500</v>
      </c>
      <c r="F638" s="1">
        <v>30800</v>
      </c>
      <c r="G638" s="1">
        <v>63</v>
      </c>
      <c r="H638" s="1" t="s">
        <v>14</v>
      </c>
      <c r="I638" s="1">
        <v>130</v>
      </c>
    </row>
    <row r="639" spans="1:9" ht="12.75">
      <c r="A639" s="1" t="s">
        <v>89</v>
      </c>
      <c r="B639" s="1" t="s">
        <v>774</v>
      </c>
      <c r="C639" s="2">
        <v>6.5</v>
      </c>
      <c r="D639" s="1">
        <v>9600</v>
      </c>
      <c r="E639" s="1">
        <f>(D639+F639)/2</f>
        <v>21500</v>
      </c>
      <c r="F639" s="1">
        <v>33400</v>
      </c>
      <c r="G639" s="1">
        <v>63</v>
      </c>
      <c r="H639" s="1" t="s">
        <v>14</v>
      </c>
      <c r="I639" s="1">
        <v>49</v>
      </c>
    </row>
    <row r="640" spans="1:9" ht="12.75">
      <c r="A640" s="1" t="s">
        <v>775</v>
      </c>
      <c r="B640" s="1" t="s">
        <v>776</v>
      </c>
      <c r="C640" s="2">
        <v>6.5</v>
      </c>
      <c r="D640" s="1">
        <v>8300</v>
      </c>
      <c r="E640" s="1">
        <f>(D640+F640)/2</f>
        <v>22150</v>
      </c>
      <c r="F640" s="1">
        <v>36000</v>
      </c>
      <c r="G640" s="1">
        <v>63</v>
      </c>
      <c r="H640" s="1" t="s">
        <v>14</v>
      </c>
      <c r="I640" s="1">
        <v>12</v>
      </c>
    </row>
    <row r="641" spans="1:9" ht="12.75">
      <c r="A641" s="1" t="s">
        <v>25</v>
      </c>
      <c r="B641" s="1" t="s">
        <v>777</v>
      </c>
      <c r="C641" s="2">
        <v>6.5</v>
      </c>
      <c r="D641" s="1">
        <v>9000</v>
      </c>
      <c r="E641" s="1">
        <f>(D641+F641)/2</f>
        <v>26850</v>
      </c>
      <c r="F641" s="1">
        <v>44700</v>
      </c>
      <c r="G641" s="1">
        <v>63</v>
      </c>
      <c r="H641" s="1" t="s">
        <v>14</v>
      </c>
      <c r="I641" s="1">
        <v>57</v>
      </c>
    </row>
    <row r="642" spans="1:9" ht="12.75">
      <c r="A642" s="1" t="s">
        <v>49</v>
      </c>
      <c r="B642" s="1" t="s">
        <v>778</v>
      </c>
      <c r="C642" s="2">
        <v>6.5</v>
      </c>
      <c r="D642" s="1">
        <v>13100</v>
      </c>
      <c r="E642" s="1">
        <f>(D642+F642)/2</f>
        <v>31000</v>
      </c>
      <c r="F642" s="1">
        <v>48900</v>
      </c>
      <c r="G642" s="1">
        <v>72</v>
      </c>
      <c r="H642" s="1" t="s">
        <v>12</v>
      </c>
      <c r="I642" s="1">
        <v>50</v>
      </c>
    </row>
    <row r="643" spans="1:9" ht="12.75">
      <c r="A643" s="1" t="s">
        <v>400</v>
      </c>
      <c r="B643" s="1" t="s">
        <v>779</v>
      </c>
      <c r="C643" s="2">
        <v>6.6</v>
      </c>
      <c r="D643" s="1">
        <v>11400</v>
      </c>
      <c r="E643" s="1">
        <f>(D643+F643)/2</f>
        <v>20128.5</v>
      </c>
      <c r="F643" s="1">
        <v>28857</v>
      </c>
      <c r="G643" s="1">
        <v>63</v>
      </c>
      <c r="H643" s="1" t="s">
        <v>14</v>
      </c>
      <c r="I643" s="1">
        <v>18</v>
      </c>
    </row>
    <row r="644" spans="1:9" ht="12.75">
      <c r="A644" s="1" t="s">
        <v>268</v>
      </c>
      <c r="B644" s="1" t="s">
        <v>780</v>
      </c>
      <c r="C644" s="2">
        <v>6.6</v>
      </c>
      <c r="D644" s="1">
        <v>11100</v>
      </c>
      <c r="E644" s="1">
        <f>(D644+F644)/2</f>
        <v>22000</v>
      </c>
      <c r="F644" s="1">
        <v>32900</v>
      </c>
      <c r="G644" s="1">
        <v>63</v>
      </c>
      <c r="H644" s="1" t="s">
        <v>14</v>
      </c>
      <c r="I644" s="1">
        <v>141</v>
      </c>
    </row>
    <row r="645" spans="1:9" ht="12.75">
      <c r="A645" s="1" t="s">
        <v>167</v>
      </c>
      <c r="B645" s="1" t="s">
        <v>781</v>
      </c>
      <c r="C645" s="2">
        <v>6.6</v>
      </c>
      <c r="D645" s="1">
        <v>11000</v>
      </c>
      <c r="E645" s="1">
        <f>(D645+F645)/2</f>
        <v>23700</v>
      </c>
      <c r="F645" s="1">
        <v>36400</v>
      </c>
      <c r="G645" s="1">
        <v>63</v>
      </c>
      <c r="H645" s="1" t="s">
        <v>14</v>
      </c>
      <c r="I645" s="1">
        <v>116</v>
      </c>
    </row>
    <row r="646" spans="1:9" ht="12.75">
      <c r="A646" s="1" t="s">
        <v>61</v>
      </c>
      <c r="B646" s="1" t="s">
        <v>782</v>
      </c>
      <c r="C646" s="2">
        <v>6.6</v>
      </c>
      <c r="D646" s="1">
        <v>11700</v>
      </c>
      <c r="E646" s="1">
        <f>(D646+F646)/2</f>
        <v>24350</v>
      </c>
      <c r="F646" s="1">
        <v>37000</v>
      </c>
      <c r="G646" s="1">
        <v>63</v>
      </c>
      <c r="H646" s="1" t="s">
        <v>14</v>
      </c>
      <c r="I646" s="1">
        <v>112</v>
      </c>
    </row>
    <row r="647" spans="1:9" ht="12.75">
      <c r="A647" s="1" t="s">
        <v>59</v>
      </c>
      <c r="B647" s="1" t="s">
        <v>783</v>
      </c>
      <c r="C647" s="2">
        <v>6.6</v>
      </c>
      <c r="D647" s="1">
        <v>11400</v>
      </c>
      <c r="E647" s="1">
        <f>(D647+F647)/2</f>
        <v>25050</v>
      </c>
      <c r="F647" s="1">
        <v>38700</v>
      </c>
      <c r="G647" s="1">
        <v>63</v>
      </c>
      <c r="H647" s="1" t="s">
        <v>14</v>
      </c>
      <c r="I647" s="1">
        <v>163</v>
      </c>
    </row>
    <row r="648" spans="1:9" ht="12.75">
      <c r="A648" s="1" t="s">
        <v>784</v>
      </c>
      <c r="B648" s="1" t="s">
        <v>785</v>
      </c>
      <c r="C648" s="2">
        <v>6.6</v>
      </c>
      <c r="D648" s="1">
        <v>12000</v>
      </c>
      <c r="E648" s="1">
        <f>(D648+F648)/2</f>
        <v>32450</v>
      </c>
      <c r="F648" s="1">
        <v>52900</v>
      </c>
      <c r="G648" s="1">
        <v>63</v>
      </c>
      <c r="H648" s="1" t="s">
        <v>14</v>
      </c>
      <c r="I648" s="1">
        <v>133</v>
      </c>
    </row>
    <row r="649" spans="1:9" ht="12.75">
      <c r="A649" s="1" t="s">
        <v>28</v>
      </c>
      <c r="B649" s="1" t="s">
        <v>786</v>
      </c>
      <c r="C649" s="2">
        <v>6.7</v>
      </c>
      <c r="D649" s="1">
        <v>11800</v>
      </c>
      <c r="E649" s="1">
        <f>(D649+F649)/2</f>
        <v>26350</v>
      </c>
      <c r="F649" s="1">
        <v>40900</v>
      </c>
      <c r="G649" s="1">
        <v>63</v>
      </c>
      <c r="H649" s="1" t="s">
        <v>14</v>
      </c>
      <c r="I649" s="1">
        <v>79</v>
      </c>
    </row>
    <row r="650" spans="1:9" ht="12.75">
      <c r="A650" s="1" t="s">
        <v>84</v>
      </c>
      <c r="B650" s="1" t="s">
        <v>787</v>
      </c>
      <c r="C650" s="2">
        <v>6.7</v>
      </c>
      <c r="D650" s="1">
        <v>10500</v>
      </c>
      <c r="E650" s="1">
        <f>(D650+F650)/2</f>
        <v>36800</v>
      </c>
      <c r="F650" s="1">
        <v>63100</v>
      </c>
      <c r="G650" s="1">
        <v>63</v>
      </c>
      <c r="H650" s="1" t="s">
        <v>14</v>
      </c>
      <c r="I650" s="1">
        <v>120</v>
      </c>
    </row>
    <row r="651" spans="1:9" ht="12.75">
      <c r="A651" s="1" t="s">
        <v>486</v>
      </c>
      <c r="B651" s="1" t="s">
        <v>788</v>
      </c>
      <c r="C651" s="2">
        <v>6.8</v>
      </c>
      <c r="D651" s="1">
        <v>11100</v>
      </c>
      <c r="E651" s="1">
        <f>(D651+F651)/2</f>
        <v>19950</v>
      </c>
      <c r="F651" s="1">
        <v>28800</v>
      </c>
      <c r="G651" s="1">
        <v>63</v>
      </c>
      <c r="H651" s="1" t="s">
        <v>14</v>
      </c>
      <c r="I651" s="1">
        <v>55</v>
      </c>
    </row>
    <row r="652" spans="1:9" ht="12.75">
      <c r="A652" s="1" t="s">
        <v>789</v>
      </c>
      <c r="B652" s="1" t="s">
        <v>790</v>
      </c>
      <c r="C652" s="2">
        <v>6.8</v>
      </c>
      <c r="D652" s="1">
        <v>11600</v>
      </c>
      <c r="E652" s="1">
        <f>(D652+F652)/2</f>
        <v>20950</v>
      </c>
      <c r="F652" s="1">
        <v>30300</v>
      </c>
      <c r="G652" s="1">
        <v>63</v>
      </c>
      <c r="H652" s="1" t="s">
        <v>14</v>
      </c>
      <c r="I652" s="1">
        <v>76</v>
      </c>
    </row>
    <row r="653" spans="1:9" ht="12.75">
      <c r="A653" s="1" t="s">
        <v>448</v>
      </c>
      <c r="B653" s="1" t="s">
        <v>791</v>
      </c>
      <c r="C653" s="2">
        <v>6.8</v>
      </c>
      <c r="D653" s="1">
        <v>9600</v>
      </c>
      <c r="E653" s="1">
        <f>(D653+F653)/2</f>
        <v>23450</v>
      </c>
      <c r="F653" s="1">
        <v>37300</v>
      </c>
      <c r="G653" s="1">
        <v>72</v>
      </c>
      <c r="H653" s="1" t="s">
        <v>12</v>
      </c>
      <c r="I653" s="1">
        <v>144</v>
      </c>
    </row>
    <row r="654" spans="1:9" ht="12.75">
      <c r="A654" s="1" t="s">
        <v>400</v>
      </c>
      <c r="B654" s="1" t="s">
        <v>792</v>
      </c>
      <c r="C654" s="2">
        <v>6.8</v>
      </c>
      <c r="D654" s="1">
        <v>10754</v>
      </c>
      <c r="E654" s="1">
        <f>(D654+F654)/2</f>
        <v>26946</v>
      </c>
      <c r="F654" s="1">
        <v>43138</v>
      </c>
      <c r="G654" s="1">
        <v>63</v>
      </c>
      <c r="H654" s="1" t="s">
        <v>14</v>
      </c>
      <c r="I654" s="1">
        <v>18</v>
      </c>
    </row>
    <row r="655" spans="1:9" ht="12.75">
      <c r="A655" s="1" t="s">
        <v>163</v>
      </c>
      <c r="B655" s="1" t="s">
        <v>793</v>
      </c>
      <c r="C655" s="2">
        <v>6.81</v>
      </c>
      <c r="D655" s="1">
        <v>11057</v>
      </c>
      <c r="E655" s="1">
        <f>(D655+F655)/2</f>
        <v>21192</v>
      </c>
      <c r="F655" s="1">
        <v>31327</v>
      </c>
      <c r="G655" s="1">
        <v>72</v>
      </c>
      <c r="H655" s="1" t="s">
        <v>14</v>
      </c>
      <c r="I655" s="1">
        <v>73</v>
      </c>
    </row>
    <row r="656" spans="1:9" ht="12.75">
      <c r="A656" s="1" t="s">
        <v>739</v>
      </c>
      <c r="B656" s="1" t="s">
        <v>794</v>
      </c>
      <c r="C656" s="2">
        <v>6.9</v>
      </c>
      <c r="D656" s="1">
        <v>9043</v>
      </c>
      <c r="E656" s="1">
        <f>(D656+F656)/2</f>
        <v>18859</v>
      </c>
      <c r="F656" s="1">
        <v>28675</v>
      </c>
      <c r="G656" s="1">
        <v>63</v>
      </c>
      <c r="H656" s="1" t="s">
        <v>14</v>
      </c>
      <c r="I656" s="1">
        <v>138</v>
      </c>
    </row>
    <row r="657" spans="1:9" ht="12.75">
      <c r="A657" s="1" t="s">
        <v>739</v>
      </c>
      <c r="B657" s="1" t="s">
        <v>795</v>
      </c>
      <c r="C657" s="2">
        <v>6.9</v>
      </c>
      <c r="D657" s="1">
        <v>9043</v>
      </c>
      <c r="E657" s="1">
        <f>(D657+F657)/2</f>
        <v>18859</v>
      </c>
      <c r="F657" s="1">
        <v>28675</v>
      </c>
      <c r="G657" s="1">
        <v>63</v>
      </c>
      <c r="H657" s="1" t="s">
        <v>14</v>
      </c>
      <c r="I657" s="1">
        <v>138</v>
      </c>
    </row>
    <row r="658" spans="1:9" ht="12.75">
      <c r="A658" s="1" t="s">
        <v>200</v>
      </c>
      <c r="B658" s="1" t="s">
        <v>796</v>
      </c>
      <c r="C658" s="2">
        <v>6.9</v>
      </c>
      <c r="D658" s="1">
        <v>11400</v>
      </c>
      <c r="E658" s="1">
        <f>(D658+F658)/2</f>
        <v>19450</v>
      </c>
      <c r="F658" s="1">
        <v>27500</v>
      </c>
      <c r="G658" s="1">
        <v>63</v>
      </c>
      <c r="H658" s="1" t="s">
        <v>14</v>
      </c>
      <c r="I658" s="1">
        <v>129</v>
      </c>
    </row>
    <row r="659" spans="1:9" ht="12.75">
      <c r="A659" s="1" t="s">
        <v>797</v>
      </c>
      <c r="B659" s="1" t="s">
        <v>798</v>
      </c>
      <c r="C659" s="2">
        <v>6.9</v>
      </c>
      <c r="D659" s="1">
        <v>8600</v>
      </c>
      <c r="E659" s="1">
        <f>(D659+F659)/2</f>
        <v>21650</v>
      </c>
      <c r="F659" s="1">
        <v>34700</v>
      </c>
      <c r="G659" s="1">
        <v>63</v>
      </c>
      <c r="H659" s="1" t="s">
        <v>14</v>
      </c>
      <c r="I659" s="1">
        <v>96</v>
      </c>
    </row>
    <row r="660" spans="1:9" ht="12.75">
      <c r="A660" s="1" t="s">
        <v>49</v>
      </c>
      <c r="B660" s="1" t="s">
        <v>799</v>
      </c>
      <c r="C660" s="2">
        <v>6.9</v>
      </c>
      <c r="D660" s="1">
        <v>11300</v>
      </c>
      <c r="E660" s="1">
        <f>(D660+F660)/2</f>
        <v>22650</v>
      </c>
      <c r="F660" s="1">
        <v>34000</v>
      </c>
      <c r="G660" s="1">
        <v>63</v>
      </c>
      <c r="H660" s="1" t="s">
        <v>14</v>
      </c>
      <c r="I660" s="1">
        <v>50</v>
      </c>
    </row>
    <row r="661" spans="1:9" ht="12.75">
      <c r="A661" s="1" t="s">
        <v>800</v>
      </c>
      <c r="B661" s="1" t="s">
        <v>801</v>
      </c>
      <c r="C661" s="2">
        <v>6.9</v>
      </c>
      <c r="D661" s="1">
        <v>11300</v>
      </c>
      <c r="E661" s="1">
        <f>(D661+F661)/2</f>
        <v>23200</v>
      </c>
      <c r="F661" s="1">
        <v>35100</v>
      </c>
      <c r="G661" s="1">
        <v>63</v>
      </c>
      <c r="H661" s="1" t="s">
        <v>14</v>
      </c>
      <c r="I661" s="1">
        <v>14</v>
      </c>
    </row>
    <row r="662" spans="1:9" ht="12.75">
      <c r="A662" s="1" t="s">
        <v>635</v>
      </c>
      <c r="B662" s="1">
        <v>1050</v>
      </c>
      <c r="C662" s="2">
        <v>6.9</v>
      </c>
      <c r="D662" s="1">
        <v>10600</v>
      </c>
      <c r="E662" s="1">
        <f>(D662+F662)/2</f>
        <v>26750</v>
      </c>
      <c r="F662" s="1">
        <v>42900</v>
      </c>
      <c r="G662" s="1">
        <v>63</v>
      </c>
      <c r="H662" s="1" t="s">
        <v>14</v>
      </c>
      <c r="I662" s="1">
        <v>121</v>
      </c>
    </row>
    <row r="663" spans="1:9" ht="12.75">
      <c r="A663" s="1" t="s">
        <v>567</v>
      </c>
      <c r="B663" s="1" t="s">
        <v>802</v>
      </c>
      <c r="C663" s="2">
        <v>7</v>
      </c>
      <c r="D663" s="1">
        <v>9600</v>
      </c>
      <c r="E663" s="1">
        <f>(D663+F663)/2</f>
        <v>12950</v>
      </c>
      <c r="F663" s="1">
        <v>16300</v>
      </c>
      <c r="G663" s="1">
        <v>63</v>
      </c>
      <c r="H663" s="1" t="s">
        <v>14</v>
      </c>
      <c r="I663" s="1">
        <v>72</v>
      </c>
    </row>
    <row r="664" spans="1:9" ht="12.75">
      <c r="A664" s="1" t="s">
        <v>803</v>
      </c>
      <c r="B664" s="1" t="s">
        <v>804</v>
      </c>
      <c r="C664" s="2">
        <v>7</v>
      </c>
      <c r="D664" s="1">
        <v>11900</v>
      </c>
      <c r="E664" s="1">
        <f>(D664+F664)/2</f>
        <v>15800</v>
      </c>
      <c r="F664" s="1">
        <v>19700</v>
      </c>
      <c r="G664" s="1">
        <v>63</v>
      </c>
      <c r="H664" s="1" t="s">
        <v>14</v>
      </c>
      <c r="I664" s="1">
        <v>53</v>
      </c>
    </row>
    <row r="665" spans="1:9" ht="12.75">
      <c r="A665" s="1" t="s">
        <v>805</v>
      </c>
      <c r="B665" s="1" t="s">
        <v>806</v>
      </c>
      <c r="C665" s="2">
        <v>7</v>
      </c>
      <c r="D665" s="1">
        <v>11900</v>
      </c>
      <c r="E665" s="1">
        <f>(D665+F665)/2</f>
        <v>15800</v>
      </c>
      <c r="F665" s="1">
        <v>19700</v>
      </c>
      <c r="G665" s="1">
        <v>63</v>
      </c>
      <c r="H665" s="1" t="s">
        <v>14</v>
      </c>
      <c r="I665" s="1">
        <v>4</v>
      </c>
    </row>
    <row r="666" spans="1:9" ht="12.75">
      <c r="A666" s="1" t="s">
        <v>246</v>
      </c>
      <c r="B666" s="1" t="s">
        <v>807</v>
      </c>
      <c r="C666" s="2">
        <v>7</v>
      </c>
      <c r="D666" s="1">
        <v>11700</v>
      </c>
      <c r="E666" s="1">
        <f>(D666+F666)/2</f>
        <v>17400</v>
      </c>
      <c r="F666" s="1">
        <v>23100</v>
      </c>
      <c r="G666" s="1">
        <v>63</v>
      </c>
      <c r="H666" s="1" t="s">
        <v>14</v>
      </c>
      <c r="I666" s="1">
        <v>26</v>
      </c>
    </row>
    <row r="667" spans="1:9" ht="12.75">
      <c r="A667" s="1" t="s">
        <v>315</v>
      </c>
      <c r="B667" s="1" t="s">
        <v>808</v>
      </c>
      <c r="C667" s="2">
        <v>7</v>
      </c>
      <c r="D667" s="1">
        <v>11700</v>
      </c>
      <c r="E667" s="1">
        <f>(D667+F667)/2</f>
        <v>17400</v>
      </c>
      <c r="F667" s="1">
        <v>23100</v>
      </c>
      <c r="G667" s="1">
        <v>63</v>
      </c>
      <c r="H667" s="1" t="s">
        <v>14</v>
      </c>
      <c r="I667" s="1">
        <v>42</v>
      </c>
    </row>
    <row r="668" spans="1:9" ht="12.75">
      <c r="A668" s="1" t="s">
        <v>248</v>
      </c>
      <c r="B668" s="1" t="s">
        <v>809</v>
      </c>
      <c r="C668" s="2">
        <v>7</v>
      </c>
      <c r="D668" s="1">
        <v>11700</v>
      </c>
      <c r="E668" s="1">
        <f>(D668+F668)/2</f>
        <v>17400</v>
      </c>
      <c r="F668" s="1">
        <v>23100</v>
      </c>
      <c r="G668" s="1">
        <v>63</v>
      </c>
      <c r="H668" s="1" t="s">
        <v>14</v>
      </c>
      <c r="I668" s="1">
        <v>67</v>
      </c>
    </row>
    <row r="669" spans="1:9" ht="12.75">
      <c r="A669" s="1" t="s">
        <v>250</v>
      </c>
      <c r="B669" s="1" t="s">
        <v>810</v>
      </c>
      <c r="C669" s="2">
        <v>7</v>
      </c>
      <c r="D669" s="1">
        <v>11700</v>
      </c>
      <c r="E669" s="1">
        <f>(D669+F669)/2</f>
        <v>17400</v>
      </c>
      <c r="F669" s="1">
        <v>23100</v>
      </c>
      <c r="G669" s="1">
        <v>63</v>
      </c>
      <c r="H669" s="1" t="s">
        <v>14</v>
      </c>
      <c r="I669" s="1">
        <v>130</v>
      </c>
    </row>
    <row r="670" spans="1:9" ht="12.75">
      <c r="A670" s="1" t="s">
        <v>89</v>
      </c>
      <c r="B670" s="1" t="s">
        <v>811</v>
      </c>
      <c r="C670" s="2">
        <v>7</v>
      </c>
      <c r="D670" s="1">
        <v>11200</v>
      </c>
      <c r="E670" s="1">
        <f>(D670+F670)/2</f>
        <v>17450</v>
      </c>
      <c r="F670" s="1">
        <v>23700</v>
      </c>
      <c r="G670" s="1">
        <v>63</v>
      </c>
      <c r="H670" s="1" t="s">
        <v>14</v>
      </c>
      <c r="I670" s="1">
        <v>49</v>
      </c>
    </row>
    <row r="671" spans="1:9" ht="12.75">
      <c r="A671" s="1" t="s">
        <v>812</v>
      </c>
      <c r="B671" s="1" t="s">
        <v>813</v>
      </c>
      <c r="C671" s="2">
        <v>7</v>
      </c>
      <c r="D671" s="1">
        <v>11700</v>
      </c>
      <c r="E671" s="1">
        <f>(D671+F671)/2</f>
        <v>19600</v>
      </c>
      <c r="F671" s="1">
        <v>27500</v>
      </c>
      <c r="G671" s="1">
        <v>63</v>
      </c>
      <c r="H671" s="1" t="s">
        <v>14</v>
      </c>
      <c r="I671" s="1">
        <v>41</v>
      </c>
    </row>
    <row r="672" spans="1:9" ht="12.75">
      <c r="A672" s="1" t="s">
        <v>84</v>
      </c>
      <c r="B672" s="1" t="s">
        <v>814</v>
      </c>
      <c r="C672" s="2">
        <v>7</v>
      </c>
      <c r="D672" s="1">
        <v>8000</v>
      </c>
      <c r="E672" s="1">
        <f>(D672+F672)/2</f>
        <v>19750</v>
      </c>
      <c r="F672" s="1">
        <v>31500</v>
      </c>
      <c r="G672" s="1">
        <v>63</v>
      </c>
      <c r="H672" s="1" t="s">
        <v>14</v>
      </c>
      <c r="I672" s="1">
        <v>120</v>
      </c>
    </row>
    <row r="673" spans="1:9" ht="12.75">
      <c r="A673" s="1" t="s">
        <v>328</v>
      </c>
      <c r="B673" s="1" t="s">
        <v>815</v>
      </c>
      <c r="C673" s="2">
        <v>7</v>
      </c>
      <c r="D673" s="1">
        <v>11000</v>
      </c>
      <c r="E673" s="1">
        <f>(D673+F673)/2</f>
        <v>21000</v>
      </c>
      <c r="F673" s="1">
        <v>31000</v>
      </c>
      <c r="G673" s="1">
        <v>63</v>
      </c>
      <c r="H673" s="1" t="s">
        <v>14</v>
      </c>
      <c r="I673" s="1">
        <v>3</v>
      </c>
    </row>
    <row r="674" spans="1:9" ht="12.75">
      <c r="A674" s="1" t="s">
        <v>762</v>
      </c>
      <c r="B674" s="1" t="s">
        <v>816</v>
      </c>
      <c r="C674" s="2">
        <v>7</v>
      </c>
      <c r="D674" s="1">
        <v>11000</v>
      </c>
      <c r="E674" s="1">
        <f>(D674+F674)/2</f>
        <v>21000</v>
      </c>
      <c r="F674" s="1">
        <v>31000</v>
      </c>
      <c r="G674" s="1">
        <v>63</v>
      </c>
      <c r="H674" s="1" t="s">
        <v>14</v>
      </c>
      <c r="I674" s="1">
        <v>70</v>
      </c>
    </row>
    <row r="675" spans="1:9" ht="12.75">
      <c r="A675" s="1" t="s">
        <v>328</v>
      </c>
      <c r="B675" s="1" t="s">
        <v>817</v>
      </c>
      <c r="C675" s="2">
        <v>7</v>
      </c>
      <c r="D675" s="1">
        <v>10000</v>
      </c>
      <c r="E675" s="1">
        <f>(D675+F675)/2</f>
        <v>25100</v>
      </c>
      <c r="F675" s="1">
        <v>40200</v>
      </c>
      <c r="G675" s="1">
        <v>63</v>
      </c>
      <c r="H675" s="1" t="s">
        <v>14</v>
      </c>
      <c r="I675" s="1">
        <v>3</v>
      </c>
    </row>
    <row r="676" spans="1:9" ht="12.75">
      <c r="A676" s="1" t="s">
        <v>762</v>
      </c>
      <c r="B676" s="1" t="s">
        <v>818</v>
      </c>
      <c r="C676" s="2">
        <v>7</v>
      </c>
      <c r="D676" s="1">
        <v>10000</v>
      </c>
      <c r="E676" s="1">
        <f>(D676+F676)/2</f>
        <v>25100</v>
      </c>
      <c r="F676" s="1">
        <v>40200</v>
      </c>
      <c r="G676" s="1">
        <v>63</v>
      </c>
      <c r="H676" s="1" t="s">
        <v>14</v>
      </c>
      <c r="I676" s="1">
        <v>70</v>
      </c>
    </row>
    <row r="677" spans="1:9" ht="12.75">
      <c r="A677" s="1" t="s">
        <v>234</v>
      </c>
      <c r="B677" s="1" t="s">
        <v>819</v>
      </c>
      <c r="C677" s="2">
        <v>7</v>
      </c>
      <c r="D677" s="1">
        <v>11800</v>
      </c>
      <c r="E677" s="1">
        <f>(D677+F677)/2</f>
        <v>25550</v>
      </c>
      <c r="F677" s="1">
        <v>39300</v>
      </c>
      <c r="G677" s="1">
        <v>63</v>
      </c>
      <c r="H677" s="1" t="s">
        <v>14</v>
      </c>
      <c r="I677" s="1">
        <v>108</v>
      </c>
    </row>
    <row r="678" spans="1:9" ht="12.75">
      <c r="A678" s="1" t="s">
        <v>252</v>
      </c>
      <c r="B678" s="5" t="s">
        <v>820</v>
      </c>
      <c r="C678" s="2">
        <v>7</v>
      </c>
      <c r="D678" s="1">
        <v>6900</v>
      </c>
      <c r="E678" s="1">
        <f>(D678+F678)/2</f>
        <v>27800</v>
      </c>
      <c r="F678" s="1">
        <v>48700</v>
      </c>
      <c r="G678" s="1">
        <v>63</v>
      </c>
      <c r="H678" s="1" t="s">
        <v>14</v>
      </c>
      <c r="I678" s="1">
        <v>128</v>
      </c>
    </row>
    <row r="679" spans="1:9" ht="12.75">
      <c r="A679" s="1" t="s">
        <v>49</v>
      </c>
      <c r="B679" s="5" t="s">
        <v>821</v>
      </c>
      <c r="C679" s="2">
        <v>7</v>
      </c>
      <c r="D679" s="1">
        <v>9300</v>
      </c>
      <c r="E679" s="1">
        <f>(D679+F679)/2</f>
        <v>27850</v>
      </c>
      <c r="F679" s="1">
        <v>46400</v>
      </c>
      <c r="G679" s="1">
        <v>63</v>
      </c>
      <c r="H679" s="1" t="s">
        <v>14</v>
      </c>
      <c r="I679" s="1">
        <v>50</v>
      </c>
    </row>
    <row r="680" spans="1:9" ht="12.75">
      <c r="A680" s="1" t="s">
        <v>635</v>
      </c>
      <c r="B680" s="1" t="s">
        <v>822</v>
      </c>
      <c r="C680" s="2">
        <v>7</v>
      </c>
      <c r="D680" s="1">
        <v>10700</v>
      </c>
      <c r="E680" s="1">
        <f>(D680+F680)/2</f>
        <v>31150</v>
      </c>
      <c r="F680" s="1">
        <v>51600</v>
      </c>
      <c r="G680" s="1">
        <v>63</v>
      </c>
      <c r="H680" s="1" t="s">
        <v>14</v>
      </c>
      <c r="I680" s="1">
        <v>121</v>
      </c>
    </row>
    <row r="681" spans="1:9" ht="12.75">
      <c r="A681" s="1" t="s">
        <v>265</v>
      </c>
      <c r="B681" s="1" t="s">
        <v>823</v>
      </c>
      <c r="C681" s="2">
        <v>7.1</v>
      </c>
      <c r="D681" s="1">
        <v>10400</v>
      </c>
      <c r="E681" s="1">
        <f>(D681+F681)/2</f>
        <v>16300</v>
      </c>
      <c r="F681" s="1">
        <v>22200</v>
      </c>
      <c r="G681" s="1">
        <v>63</v>
      </c>
      <c r="H681" s="1" t="s">
        <v>14</v>
      </c>
      <c r="I681" s="1">
        <v>5</v>
      </c>
    </row>
    <row r="682" spans="1:9" ht="12.75">
      <c r="A682" s="1" t="s">
        <v>739</v>
      </c>
      <c r="B682" s="1" t="s">
        <v>824</v>
      </c>
      <c r="C682" s="2">
        <v>7.1</v>
      </c>
      <c r="D682" s="1">
        <v>9501</v>
      </c>
      <c r="E682" s="1">
        <f>(D682+F682)/2</f>
        <v>19340.5</v>
      </c>
      <c r="F682" s="1">
        <v>29180</v>
      </c>
      <c r="G682" s="1">
        <v>63</v>
      </c>
      <c r="H682" s="1" t="s">
        <v>14</v>
      </c>
      <c r="I682" s="1">
        <v>138</v>
      </c>
    </row>
    <row r="683" spans="1:9" ht="12.75">
      <c r="A683" s="1" t="s">
        <v>150</v>
      </c>
      <c r="B683" s="1" t="s">
        <v>825</v>
      </c>
      <c r="C683" s="2">
        <v>7.1</v>
      </c>
      <c r="D683" s="1">
        <v>11800</v>
      </c>
      <c r="E683" s="1">
        <f>(D683+F683)/2</f>
        <v>22000</v>
      </c>
      <c r="F683" s="1">
        <v>32200</v>
      </c>
      <c r="G683" s="1">
        <v>63</v>
      </c>
      <c r="H683" s="1" t="s">
        <v>14</v>
      </c>
      <c r="I683" s="1">
        <v>47</v>
      </c>
    </row>
    <row r="684" spans="1:9" ht="12.75">
      <c r="A684" s="1" t="s">
        <v>268</v>
      </c>
      <c r="B684" s="1" t="s">
        <v>826</v>
      </c>
      <c r="C684" s="2">
        <v>7.1</v>
      </c>
      <c r="D684" s="1">
        <v>11800</v>
      </c>
      <c r="E684" s="1">
        <f>(D684+F684)/2</f>
        <v>23000</v>
      </c>
      <c r="F684" s="1">
        <v>34200</v>
      </c>
      <c r="G684" s="1">
        <v>63</v>
      </c>
      <c r="H684" s="1" t="s">
        <v>14</v>
      </c>
      <c r="I684" s="1">
        <v>141</v>
      </c>
    </row>
    <row r="685" spans="1:9" ht="12.75">
      <c r="A685" s="1" t="s">
        <v>147</v>
      </c>
      <c r="B685" s="1" t="s">
        <v>827</v>
      </c>
      <c r="C685" s="2">
        <v>7.14</v>
      </c>
      <c r="D685" s="1">
        <v>12034</v>
      </c>
      <c r="E685" s="1">
        <f>(D685+F685)/2</f>
        <v>24351.5</v>
      </c>
      <c r="F685" s="1">
        <v>36669</v>
      </c>
      <c r="G685" s="1">
        <v>63</v>
      </c>
      <c r="H685" s="1" t="s">
        <v>14</v>
      </c>
      <c r="I685" s="1">
        <v>166</v>
      </c>
    </row>
    <row r="686" spans="1:9" ht="12.75">
      <c r="A686" s="1" t="s">
        <v>57</v>
      </c>
      <c r="B686" s="1" t="s">
        <v>828</v>
      </c>
      <c r="C686" s="2">
        <v>7.16</v>
      </c>
      <c r="D686" s="1">
        <v>6500</v>
      </c>
      <c r="E686" s="1">
        <f>(D686+F686)/2</f>
        <v>14850</v>
      </c>
      <c r="F686" s="1">
        <v>23200</v>
      </c>
      <c r="G686" s="1">
        <v>63</v>
      </c>
      <c r="H686" s="1" t="s">
        <v>14</v>
      </c>
      <c r="I686" s="1">
        <v>81</v>
      </c>
    </row>
    <row r="687" spans="1:9" ht="12.75">
      <c r="A687" s="1" t="s">
        <v>250</v>
      </c>
      <c r="B687" s="1" t="s">
        <v>829</v>
      </c>
      <c r="C687" s="2">
        <v>7.18</v>
      </c>
      <c r="D687" s="1">
        <v>9200</v>
      </c>
      <c r="E687" s="1">
        <f>(D687+F687)/2</f>
        <v>21300</v>
      </c>
      <c r="F687" s="1">
        <v>33400</v>
      </c>
      <c r="G687" s="1">
        <v>63</v>
      </c>
      <c r="H687" s="1" t="s">
        <v>14</v>
      </c>
      <c r="I687" s="1">
        <v>130</v>
      </c>
    </row>
    <row r="688" spans="1:9" ht="12.75">
      <c r="A688" s="1" t="s">
        <v>400</v>
      </c>
      <c r="B688" s="1" t="s">
        <v>830</v>
      </c>
      <c r="C688" s="2">
        <v>7.2</v>
      </c>
      <c r="D688" s="1">
        <v>11842</v>
      </c>
      <c r="E688" s="1">
        <f>(D688+F688)/2</f>
        <v>21086</v>
      </c>
      <c r="F688" s="1">
        <v>30330</v>
      </c>
      <c r="G688" s="1">
        <v>63</v>
      </c>
      <c r="H688" s="1" t="s">
        <v>14</v>
      </c>
      <c r="I688" s="1">
        <v>18</v>
      </c>
    </row>
    <row r="689" spans="1:9" ht="12.75">
      <c r="A689" s="1" t="s">
        <v>25</v>
      </c>
      <c r="B689" s="1" t="s">
        <v>831</v>
      </c>
      <c r="C689" s="2">
        <v>7.2</v>
      </c>
      <c r="D689" s="1">
        <v>14500</v>
      </c>
      <c r="E689" s="1">
        <f>(D689+F689)/2</f>
        <v>24450</v>
      </c>
      <c r="F689" s="1">
        <v>34400</v>
      </c>
      <c r="G689" s="1">
        <v>63</v>
      </c>
      <c r="H689" s="1" t="s">
        <v>14</v>
      </c>
      <c r="I689" s="1">
        <v>57</v>
      </c>
    </row>
    <row r="690" spans="1:9" ht="12.75">
      <c r="A690" s="1" t="s">
        <v>105</v>
      </c>
      <c r="B690" s="1" t="s">
        <v>832</v>
      </c>
      <c r="C690" s="2">
        <v>7.2</v>
      </c>
      <c r="D690" s="1">
        <v>11600</v>
      </c>
      <c r="E690" s="1">
        <f>(D690+F690)/2</f>
        <v>31450</v>
      </c>
      <c r="F690" s="1">
        <v>51300</v>
      </c>
      <c r="G690" s="1">
        <v>63</v>
      </c>
      <c r="H690" s="1" t="s">
        <v>14</v>
      </c>
      <c r="I690" s="1">
        <v>10</v>
      </c>
    </row>
    <row r="691" spans="1:9" ht="12.75">
      <c r="A691" s="1" t="s">
        <v>84</v>
      </c>
      <c r="B691" s="1" t="s">
        <v>833</v>
      </c>
      <c r="C691" s="2">
        <v>7.2</v>
      </c>
      <c r="D691" s="1">
        <v>11600</v>
      </c>
      <c r="E691" s="1">
        <f>(D691+F691)/2</f>
        <v>32750</v>
      </c>
      <c r="F691" s="1">
        <v>53900</v>
      </c>
      <c r="G691" s="1">
        <v>63</v>
      </c>
      <c r="H691" s="1" t="s">
        <v>14</v>
      </c>
      <c r="I691" s="1">
        <v>120</v>
      </c>
    </row>
    <row r="692" spans="1:9" ht="12.75">
      <c r="A692" s="1" t="s">
        <v>834</v>
      </c>
      <c r="B692" s="1" t="s">
        <v>835</v>
      </c>
      <c r="C692" s="2">
        <v>7.3</v>
      </c>
      <c r="D692" s="1">
        <v>9667</v>
      </c>
      <c r="E692" s="1">
        <f>(D692+F692)/2</f>
        <v>19454.5</v>
      </c>
      <c r="F692" s="1">
        <v>29242</v>
      </c>
      <c r="G692" s="1">
        <v>63</v>
      </c>
      <c r="H692" s="1" t="s">
        <v>14</v>
      </c>
      <c r="I692" s="1">
        <v>27</v>
      </c>
    </row>
    <row r="693" spans="1:9" ht="12.75">
      <c r="A693" s="1" t="s">
        <v>836</v>
      </c>
      <c r="B693" s="1" t="s">
        <v>837</v>
      </c>
      <c r="C693" s="2">
        <v>7.3</v>
      </c>
      <c r="D693" s="1">
        <v>8900</v>
      </c>
      <c r="E693" s="1">
        <f>(D693+F693)/2</f>
        <v>20050</v>
      </c>
      <c r="F693" s="1">
        <v>31200</v>
      </c>
      <c r="G693" s="1">
        <v>63</v>
      </c>
      <c r="H693" s="1" t="s">
        <v>14</v>
      </c>
      <c r="I693" s="1">
        <v>161</v>
      </c>
    </row>
    <row r="694" spans="1:9" ht="12.75">
      <c r="A694" s="1" t="s">
        <v>250</v>
      </c>
      <c r="B694" s="1" t="s">
        <v>838</v>
      </c>
      <c r="C694" s="2">
        <v>7.3</v>
      </c>
      <c r="D694" s="1">
        <v>11129</v>
      </c>
      <c r="E694" s="1">
        <f>(D694+F694)/2</f>
        <v>21282.5</v>
      </c>
      <c r="F694" s="1">
        <v>31436</v>
      </c>
      <c r="G694" s="1">
        <v>63</v>
      </c>
      <c r="H694" s="1" t="s">
        <v>14</v>
      </c>
      <c r="I694" s="1">
        <v>130</v>
      </c>
    </row>
    <row r="695" spans="1:9" ht="12.75">
      <c r="A695" s="1" t="s">
        <v>429</v>
      </c>
      <c r="B695" s="1" t="s">
        <v>839</v>
      </c>
      <c r="C695" s="2">
        <v>7.3</v>
      </c>
      <c r="D695" s="1">
        <v>11500</v>
      </c>
      <c r="E695" s="1">
        <f>(D695+F695)/2</f>
        <v>25400</v>
      </c>
      <c r="F695" s="1">
        <v>39300</v>
      </c>
      <c r="G695" s="1">
        <v>63</v>
      </c>
      <c r="H695" s="1" t="s">
        <v>14</v>
      </c>
      <c r="I695" s="1">
        <v>162</v>
      </c>
    </row>
    <row r="696" spans="1:9" ht="12.75">
      <c r="A696" s="1" t="s">
        <v>647</v>
      </c>
      <c r="B696" s="1" t="s">
        <v>840</v>
      </c>
      <c r="C696" s="2">
        <v>7.3</v>
      </c>
      <c r="D696" s="1">
        <v>9900</v>
      </c>
      <c r="E696" s="1">
        <f>(D696+F696)/2</f>
        <v>27900</v>
      </c>
      <c r="F696" s="1">
        <v>45900</v>
      </c>
      <c r="G696" s="1">
        <v>63</v>
      </c>
      <c r="H696" s="1" t="s">
        <v>14</v>
      </c>
      <c r="I696" s="1">
        <v>105</v>
      </c>
    </row>
    <row r="697" spans="1:9" ht="12.75">
      <c r="A697" s="1" t="s">
        <v>84</v>
      </c>
      <c r="B697" s="1" t="s">
        <v>841</v>
      </c>
      <c r="C697" s="2">
        <v>7.4</v>
      </c>
      <c r="D697" s="1">
        <v>11300</v>
      </c>
      <c r="E697" s="1">
        <f>(D697+F697)/2</f>
        <v>27450</v>
      </c>
      <c r="F697" s="1">
        <v>43600</v>
      </c>
      <c r="G697" s="1">
        <v>63</v>
      </c>
      <c r="H697" s="1" t="s">
        <v>14</v>
      </c>
      <c r="I697" s="1">
        <v>120</v>
      </c>
    </row>
    <row r="698" spans="1:9" ht="12.75">
      <c r="A698" s="1" t="s">
        <v>84</v>
      </c>
      <c r="B698" s="1" t="s">
        <v>842</v>
      </c>
      <c r="C698" s="2">
        <v>7.4</v>
      </c>
      <c r="D698" s="1">
        <v>12000</v>
      </c>
      <c r="E698" s="1">
        <f>(D698+F698)/2</f>
        <v>31700</v>
      </c>
      <c r="F698" s="1">
        <v>51400</v>
      </c>
      <c r="G698" s="1">
        <v>63</v>
      </c>
      <c r="H698" s="1" t="s">
        <v>14</v>
      </c>
      <c r="I698" s="1">
        <v>120</v>
      </c>
    </row>
    <row r="699" spans="1:9" ht="12.75">
      <c r="A699" s="1" t="s">
        <v>257</v>
      </c>
      <c r="B699" s="1" t="s">
        <v>843</v>
      </c>
      <c r="C699" s="2">
        <v>7.5</v>
      </c>
      <c r="D699" s="1">
        <v>7200</v>
      </c>
      <c r="E699" s="1">
        <f>(D699+F699)/2</f>
        <v>15550</v>
      </c>
      <c r="F699" s="1">
        <v>23900</v>
      </c>
      <c r="G699" s="1">
        <v>63</v>
      </c>
      <c r="H699" s="1" t="s">
        <v>14</v>
      </c>
      <c r="I699" s="1">
        <v>99</v>
      </c>
    </row>
    <row r="700" spans="1:9" ht="12.75">
      <c r="A700" s="1" t="s">
        <v>234</v>
      </c>
      <c r="B700" s="5" t="s">
        <v>844</v>
      </c>
      <c r="C700" s="2">
        <v>7.5</v>
      </c>
      <c r="D700" s="1">
        <v>7200</v>
      </c>
      <c r="E700" s="1">
        <f>(D700+F700)/2</f>
        <v>17350</v>
      </c>
      <c r="F700" s="1">
        <v>27500</v>
      </c>
      <c r="G700" s="1">
        <v>63</v>
      </c>
      <c r="H700" s="1" t="s">
        <v>14</v>
      </c>
      <c r="I700" s="1">
        <v>108</v>
      </c>
    </row>
    <row r="701" spans="1:9" ht="12.75">
      <c r="A701" s="1" t="s">
        <v>789</v>
      </c>
      <c r="B701" s="1" t="s">
        <v>845</v>
      </c>
      <c r="C701" s="2">
        <v>7.5</v>
      </c>
      <c r="D701" s="1">
        <v>6700</v>
      </c>
      <c r="E701" s="1">
        <f>(D701+F701)/2</f>
        <v>17500</v>
      </c>
      <c r="F701" s="1">
        <v>28300</v>
      </c>
      <c r="G701" s="1">
        <v>63</v>
      </c>
      <c r="H701" s="1" t="s">
        <v>14</v>
      </c>
      <c r="I701" s="1">
        <v>76</v>
      </c>
    </row>
    <row r="702" spans="1:9" ht="12.75">
      <c r="A702" s="1" t="s">
        <v>200</v>
      </c>
      <c r="B702" s="1" t="s">
        <v>846</v>
      </c>
      <c r="C702" s="2">
        <v>7.5</v>
      </c>
      <c r="D702" s="1">
        <v>11000</v>
      </c>
      <c r="E702" s="1">
        <f>(D702+F702)/2</f>
        <v>18350</v>
      </c>
      <c r="F702" s="1">
        <v>25700</v>
      </c>
      <c r="G702" s="1">
        <v>63</v>
      </c>
      <c r="H702" s="1" t="s">
        <v>14</v>
      </c>
      <c r="I702" s="1">
        <v>129</v>
      </c>
    </row>
    <row r="703" spans="1:9" ht="12.75">
      <c r="A703" s="1" t="s">
        <v>633</v>
      </c>
      <c r="B703" s="1" t="s">
        <v>847</v>
      </c>
      <c r="C703" s="2">
        <v>7.5</v>
      </c>
      <c r="D703" s="1">
        <v>11100</v>
      </c>
      <c r="E703" s="1">
        <f>(D703+F703)/2</f>
        <v>18600</v>
      </c>
      <c r="F703" s="1">
        <v>26100</v>
      </c>
      <c r="G703" s="1">
        <v>63</v>
      </c>
      <c r="H703" s="1" t="s">
        <v>14</v>
      </c>
      <c r="I703" s="1">
        <v>164</v>
      </c>
    </row>
    <row r="704" spans="1:9" ht="12.75">
      <c r="A704" s="1" t="s">
        <v>167</v>
      </c>
      <c r="B704" s="1" t="s">
        <v>848</v>
      </c>
      <c r="C704" s="2">
        <v>7.5</v>
      </c>
      <c r="D704" s="1">
        <v>6900</v>
      </c>
      <c r="E704" s="1">
        <f>(D704+F704)/2</f>
        <v>20750</v>
      </c>
      <c r="F704" s="1">
        <v>34600</v>
      </c>
      <c r="G704" s="1">
        <v>63</v>
      </c>
      <c r="H704" s="1" t="s">
        <v>14</v>
      </c>
      <c r="I704" s="1">
        <v>116</v>
      </c>
    </row>
    <row r="705" spans="1:9" ht="12.75">
      <c r="A705" s="1" t="s">
        <v>574</v>
      </c>
      <c r="B705" s="1" t="s">
        <v>849</v>
      </c>
      <c r="C705" s="2">
        <v>7.5</v>
      </c>
      <c r="D705" s="1">
        <v>11900</v>
      </c>
      <c r="E705" s="1">
        <f>(D705+F705)/2</f>
        <v>23450</v>
      </c>
      <c r="F705" s="1">
        <v>35000</v>
      </c>
      <c r="G705" s="1">
        <v>63</v>
      </c>
      <c r="H705" s="1" t="s">
        <v>14</v>
      </c>
      <c r="I705" s="1">
        <v>21</v>
      </c>
    </row>
    <row r="706" spans="1:9" ht="12.75">
      <c r="A706" s="1" t="s">
        <v>375</v>
      </c>
      <c r="B706" s="1" t="s">
        <v>850</v>
      </c>
      <c r="C706" s="2">
        <v>7.5</v>
      </c>
      <c r="D706" s="1">
        <v>11100</v>
      </c>
      <c r="E706" s="1">
        <f>(D706+F706)/2</f>
        <v>24200</v>
      </c>
      <c r="F706" s="1">
        <v>37300</v>
      </c>
      <c r="G706" s="1">
        <v>63</v>
      </c>
      <c r="H706" s="1" t="s">
        <v>14</v>
      </c>
      <c r="I706" s="1">
        <v>44</v>
      </c>
    </row>
    <row r="707" spans="1:9" ht="12.75">
      <c r="A707" s="1" t="s">
        <v>234</v>
      </c>
      <c r="B707" s="1" t="s">
        <v>851</v>
      </c>
      <c r="C707" s="2">
        <v>7.6</v>
      </c>
      <c r="D707" s="1">
        <v>11800</v>
      </c>
      <c r="E707" s="1">
        <f>(D707+F707)/2</f>
        <v>26650</v>
      </c>
      <c r="F707" s="1">
        <v>41500</v>
      </c>
      <c r="G707" s="1">
        <v>63</v>
      </c>
      <c r="H707" s="1" t="s">
        <v>14</v>
      </c>
      <c r="I707" s="1">
        <v>108</v>
      </c>
    </row>
    <row r="708" spans="1:9" ht="12.75">
      <c r="A708" s="1" t="s">
        <v>852</v>
      </c>
      <c r="B708" s="1" t="s">
        <v>853</v>
      </c>
      <c r="C708" s="2">
        <v>7.8</v>
      </c>
      <c r="D708" s="1">
        <v>10000</v>
      </c>
      <c r="E708" s="1">
        <f>(D708+F708)/2</f>
        <v>21000</v>
      </c>
      <c r="F708" s="1">
        <v>32000</v>
      </c>
      <c r="G708" s="1">
        <v>63</v>
      </c>
      <c r="H708" s="1" t="s">
        <v>14</v>
      </c>
      <c r="I708" s="1">
        <v>104</v>
      </c>
    </row>
    <row r="709" spans="1:9" ht="12.75">
      <c r="A709" s="1" t="s">
        <v>124</v>
      </c>
      <c r="B709" s="1" t="s">
        <v>854</v>
      </c>
      <c r="C709" s="2">
        <v>7.8</v>
      </c>
      <c r="D709" s="1">
        <v>14500</v>
      </c>
      <c r="E709" s="1">
        <f>(D709+F709)/2</f>
        <v>23850</v>
      </c>
      <c r="F709" s="1">
        <v>33200</v>
      </c>
      <c r="G709" s="1">
        <v>63</v>
      </c>
      <c r="H709" s="1" t="s">
        <v>14</v>
      </c>
      <c r="I709" s="1">
        <v>167</v>
      </c>
    </row>
    <row r="710" spans="1:9" ht="12.75">
      <c r="A710" s="1" t="s">
        <v>836</v>
      </c>
      <c r="B710" s="1" t="s">
        <v>855</v>
      </c>
      <c r="C710" s="2">
        <v>8</v>
      </c>
      <c r="D710" s="1">
        <v>9200</v>
      </c>
      <c r="E710" s="1">
        <f>(D710+F710)/2</f>
        <v>21050</v>
      </c>
      <c r="F710" s="1">
        <v>32900</v>
      </c>
      <c r="G710" s="1">
        <v>63</v>
      </c>
      <c r="H710" s="1" t="s">
        <v>14</v>
      </c>
      <c r="I710" s="1">
        <v>161</v>
      </c>
    </row>
    <row r="711" spans="1:9" ht="12.75">
      <c r="A711" s="1" t="s">
        <v>89</v>
      </c>
      <c r="B711" s="1" t="s">
        <v>856</v>
      </c>
      <c r="C711" s="2">
        <v>8.1</v>
      </c>
      <c r="D711" s="1">
        <v>13000</v>
      </c>
      <c r="E711" s="1">
        <f>(D711+F711)/2</f>
        <v>19800</v>
      </c>
      <c r="F711" s="1">
        <v>26600</v>
      </c>
      <c r="G711" s="1">
        <v>63</v>
      </c>
      <c r="H711" s="1" t="s">
        <v>14</v>
      </c>
      <c r="I711" s="1">
        <v>49</v>
      </c>
    </row>
    <row r="712" spans="1:9" ht="12.75">
      <c r="A712" s="1" t="s">
        <v>272</v>
      </c>
      <c r="B712" s="1" t="s">
        <v>857</v>
      </c>
      <c r="C712" s="2">
        <v>8.2</v>
      </c>
      <c r="D712" s="1">
        <v>12100</v>
      </c>
      <c r="E712" s="1">
        <f>(D712+F712)/2</f>
        <v>20100</v>
      </c>
      <c r="F712" s="1">
        <v>28100</v>
      </c>
      <c r="G712" s="1">
        <v>63</v>
      </c>
      <c r="H712" s="1" t="s">
        <v>14</v>
      </c>
      <c r="I712" s="1">
        <v>11</v>
      </c>
    </row>
    <row r="713" spans="1:9" ht="12.75">
      <c r="A713" s="1" t="s">
        <v>61</v>
      </c>
      <c r="B713" s="1" t="s">
        <v>858</v>
      </c>
      <c r="C713" s="2">
        <v>8.3</v>
      </c>
      <c r="D713" s="1">
        <v>6600</v>
      </c>
      <c r="E713" s="1">
        <f>(D713+F713)/2</f>
        <v>19400</v>
      </c>
      <c r="F713" s="1">
        <v>32200</v>
      </c>
      <c r="G713" s="1">
        <v>63</v>
      </c>
      <c r="H713" s="1" t="s">
        <v>14</v>
      </c>
      <c r="I713" s="1">
        <v>112</v>
      </c>
    </row>
    <row r="714" spans="1:9" ht="12.75">
      <c r="A714" s="1" t="s">
        <v>268</v>
      </c>
      <c r="B714" s="1" t="s">
        <v>859</v>
      </c>
      <c r="C714" s="2">
        <v>8.3</v>
      </c>
      <c r="D714" s="1">
        <v>5900</v>
      </c>
      <c r="E714" s="1">
        <f>(D714+F714)/2</f>
        <v>19700</v>
      </c>
      <c r="F714" s="1">
        <v>33500</v>
      </c>
      <c r="G714" s="1">
        <v>63</v>
      </c>
      <c r="H714" s="1" t="s">
        <v>14</v>
      </c>
      <c r="I714" s="1">
        <v>141</v>
      </c>
    </row>
    <row r="715" spans="1:9" ht="12.75">
      <c r="A715" s="1" t="s">
        <v>257</v>
      </c>
      <c r="B715" s="1" t="s">
        <v>860</v>
      </c>
      <c r="C715" s="2">
        <v>8.5</v>
      </c>
      <c r="D715" s="1">
        <v>8700</v>
      </c>
      <c r="E715" s="1">
        <f>(D715+F715)/2</f>
        <v>21050</v>
      </c>
      <c r="F715" s="1">
        <v>33400</v>
      </c>
      <c r="G715" s="1">
        <v>63</v>
      </c>
      <c r="H715" s="1" t="s">
        <v>14</v>
      </c>
      <c r="I715" s="1">
        <v>99</v>
      </c>
    </row>
    <row r="716" spans="1:9" ht="12.75">
      <c r="A716" s="1" t="s">
        <v>257</v>
      </c>
      <c r="B716" s="1" t="s">
        <v>861</v>
      </c>
      <c r="C716" s="2">
        <v>9.5</v>
      </c>
      <c r="D716" s="1">
        <v>12300</v>
      </c>
      <c r="E716" s="1">
        <f>(D716+F716)/2</f>
        <v>19950</v>
      </c>
      <c r="F716" s="1">
        <v>27600</v>
      </c>
      <c r="G716" s="1">
        <v>63</v>
      </c>
      <c r="H716" s="1" t="s">
        <v>14</v>
      </c>
      <c r="I716" s="1">
        <v>99</v>
      </c>
    </row>
    <row r="717" spans="1:9" ht="12.75">
      <c r="A717" s="1" t="s">
        <v>59</v>
      </c>
      <c r="B717" s="1" t="s">
        <v>862</v>
      </c>
      <c r="C717" s="2">
        <v>9.6</v>
      </c>
      <c r="D717" s="1">
        <v>7700</v>
      </c>
      <c r="E717" s="1">
        <f>(D717+F717)/2</f>
        <v>25600</v>
      </c>
      <c r="F717" s="1">
        <v>43500</v>
      </c>
      <c r="G717" s="1">
        <v>63</v>
      </c>
      <c r="H717" s="1" t="s">
        <v>14</v>
      </c>
      <c r="I717" s="1">
        <v>163</v>
      </c>
    </row>
    <row r="718" spans="1:9" ht="12.75">
      <c r="A718" s="1" t="s">
        <v>59</v>
      </c>
      <c r="B718" s="5" t="s">
        <v>862</v>
      </c>
      <c r="C718" s="2">
        <v>9.6</v>
      </c>
      <c r="D718" s="1">
        <v>7700</v>
      </c>
      <c r="E718" s="1">
        <f>(D718+F718)/2</f>
        <v>25600</v>
      </c>
      <c r="F718" s="1">
        <v>43500</v>
      </c>
      <c r="G718" s="1">
        <v>63</v>
      </c>
      <c r="H718" s="1" t="s">
        <v>14</v>
      </c>
      <c r="I718" s="1">
        <v>163</v>
      </c>
    </row>
    <row r="719" spans="1:9" ht="12.75">
      <c r="A719" s="1" t="s">
        <v>441</v>
      </c>
      <c r="B719" s="1" t="s">
        <v>863</v>
      </c>
      <c r="C719" s="2">
        <v>9.9</v>
      </c>
      <c r="D719" s="1">
        <v>6400</v>
      </c>
      <c r="E719" s="1">
        <f>(D719+F719)/2</f>
        <v>18500</v>
      </c>
      <c r="F719" s="1">
        <v>30600</v>
      </c>
      <c r="G719" s="1">
        <v>63</v>
      </c>
      <c r="H719" s="1" t="s">
        <v>14</v>
      </c>
      <c r="I719" s="1">
        <v>139</v>
      </c>
    </row>
  </sheetData>
  <sheetProtection selectLockedCells="1" selectUnlockedCells="1"/>
  <printOptions/>
  <pageMargins left="1" right="1" top="1.6666666666666667" bottom="1.6666666666666667" header="1" footer="1"/>
  <pageSetup cellComments="atEnd" horizontalDpi="300" verticalDpi="300" orientation="portrait"/>
  <headerFooter alignWithMargins="0">
    <oddHeader>&amp;CTAB]</oddHeader>
    <oddFooter>&amp;CPage PAGE]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58"/>
  <sheetViews>
    <sheetView zoomScaleSheetLayoutView="10" workbookViewId="0" topLeftCell="A1">
      <selection activeCell="B12" sqref="B12"/>
    </sheetView>
  </sheetViews>
  <sheetFormatPr defaultColWidth="9.00390625" defaultRowHeight="12.75"/>
  <cols>
    <col min="1" max="1" width="40.375" style="1" customWidth="1"/>
    <col min="2" max="2" width="73.25390625" style="1" customWidth="1"/>
    <col min="3" max="3" width="21.25390625" style="1" customWidth="1"/>
    <col min="4" max="4" width="21.125" style="1" customWidth="1"/>
    <col min="5" max="5" width="12.25390625" style="1" customWidth="1"/>
    <col min="6" max="6" width="22.125" style="1" customWidth="1"/>
    <col min="7" max="7" width="11.00390625" style="1" customWidth="1"/>
    <col min="8" max="8" width="6.00390625" style="1" customWidth="1"/>
    <col min="9" max="9" width="4.125" style="1" customWidth="1"/>
  </cols>
  <sheetData>
    <row r="1" spans="1:9" ht="12.75">
      <c r="A1" s="3" t="s">
        <v>0</v>
      </c>
      <c r="B1" s="3" t="s">
        <v>1</v>
      </c>
      <c r="C1" s="4" t="s">
        <v>2</v>
      </c>
      <c r="D1" s="4" t="s">
        <v>3</v>
      </c>
      <c r="E1" s="4" t="s">
        <v>4</v>
      </c>
      <c r="F1" s="3" t="s">
        <v>5</v>
      </c>
      <c r="G1" s="3" t="s">
        <v>6</v>
      </c>
      <c r="H1" s="3" t="s">
        <v>7</v>
      </c>
      <c r="I1" s="3" t="s">
        <v>8</v>
      </c>
    </row>
    <row r="2" spans="1:9" ht="12.75">
      <c r="A2" s="1" t="s">
        <v>229</v>
      </c>
      <c r="B2" s="1" t="s">
        <v>864</v>
      </c>
      <c r="C2" s="2">
        <v>0.87</v>
      </c>
      <c r="D2" s="1">
        <v>10196</v>
      </c>
      <c r="E2" s="1">
        <f>(D2+F2)/2</f>
        <v>19888.5</v>
      </c>
      <c r="F2" s="1">
        <v>29581</v>
      </c>
      <c r="G2" s="1">
        <v>63</v>
      </c>
      <c r="H2" s="1" t="s">
        <v>865</v>
      </c>
      <c r="I2" s="1">
        <v>59</v>
      </c>
    </row>
    <row r="3" spans="1:9" ht="12.75">
      <c r="A3" s="1" t="s">
        <v>759</v>
      </c>
      <c r="B3" s="1" t="s">
        <v>866</v>
      </c>
      <c r="C3" s="2">
        <v>2.7</v>
      </c>
      <c r="D3" s="1">
        <v>9300</v>
      </c>
      <c r="E3" s="1">
        <f>(D3+F3)/2</f>
        <v>20200</v>
      </c>
      <c r="F3" s="1">
        <v>31100</v>
      </c>
      <c r="G3" s="1">
        <v>78</v>
      </c>
      <c r="H3" s="1" t="s">
        <v>865</v>
      </c>
      <c r="I3" s="1">
        <v>168</v>
      </c>
    </row>
    <row r="4" spans="1:9" ht="12.75">
      <c r="A4" s="1" t="s">
        <v>759</v>
      </c>
      <c r="B4" s="1" t="s">
        <v>867</v>
      </c>
      <c r="C4" s="2">
        <v>6.6</v>
      </c>
      <c r="D4" s="1">
        <v>11800</v>
      </c>
      <c r="E4" s="1">
        <f>(D4+F4)/2</f>
        <v>29300</v>
      </c>
      <c r="F4" s="1">
        <v>46800</v>
      </c>
      <c r="G4" s="1">
        <v>78</v>
      </c>
      <c r="H4" s="1" t="s">
        <v>865</v>
      </c>
      <c r="I4" s="1">
        <v>168</v>
      </c>
    </row>
    <row r="5" spans="1:9" ht="12.75">
      <c r="A5" s="1" t="s">
        <v>67</v>
      </c>
      <c r="B5" s="1" t="s">
        <v>868</v>
      </c>
      <c r="C5" s="2">
        <v>2.5</v>
      </c>
      <c r="D5" s="1">
        <v>12200</v>
      </c>
      <c r="E5" s="1">
        <f>(D5+F5)/2</f>
        <v>22950</v>
      </c>
      <c r="F5" s="1">
        <v>33700</v>
      </c>
      <c r="G5" s="1">
        <v>63</v>
      </c>
      <c r="H5" s="1" t="s">
        <v>865</v>
      </c>
      <c r="I5" s="1">
        <v>146</v>
      </c>
    </row>
    <row r="6" spans="1:9" ht="12.75">
      <c r="A6" s="1" t="s">
        <v>59</v>
      </c>
      <c r="B6" s="1" t="s">
        <v>869</v>
      </c>
      <c r="C6" s="2">
        <v>4.03</v>
      </c>
      <c r="D6" s="1">
        <v>6270</v>
      </c>
      <c r="E6" s="1">
        <f>(D6+F6)/2</f>
        <v>18027</v>
      </c>
      <c r="F6" s="1">
        <v>29784</v>
      </c>
      <c r="G6" s="1">
        <v>78</v>
      </c>
      <c r="H6" s="1" t="s">
        <v>865</v>
      </c>
      <c r="I6" s="1">
        <v>163</v>
      </c>
    </row>
    <row r="7" spans="1:9" ht="12.75">
      <c r="A7" s="1" t="s">
        <v>59</v>
      </c>
      <c r="B7" s="1" t="s">
        <v>870</v>
      </c>
      <c r="C7" s="2">
        <v>1.14</v>
      </c>
      <c r="D7" s="1">
        <v>7476</v>
      </c>
      <c r="E7" s="1">
        <f>(D7+F7)/2</f>
        <v>14409.5</v>
      </c>
      <c r="F7" s="1">
        <v>21343</v>
      </c>
      <c r="G7" s="1">
        <v>78</v>
      </c>
      <c r="H7" s="1" t="s">
        <v>865</v>
      </c>
      <c r="I7" s="1">
        <v>163</v>
      </c>
    </row>
    <row r="8" spans="1:9" ht="12.75">
      <c r="A8" s="1" t="s">
        <v>871</v>
      </c>
      <c r="B8" s="1" t="s">
        <v>872</v>
      </c>
      <c r="C8" s="2">
        <v>0.9</v>
      </c>
      <c r="D8" s="1">
        <v>10500</v>
      </c>
      <c r="E8" s="1">
        <f>(D8+F8)/2</f>
        <v>21950</v>
      </c>
      <c r="F8" s="1">
        <v>33400</v>
      </c>
      <c r="G8" s="1">
        <v>78</v>
      </c>
      <c r="H8" s="1" t="s">
        <v>865</v>
      </c>
      <c r="I8" s="1">
        <v>89</v>
      </c>
    </row>
    <row r="9" spans="1:9" ht="12.75">
      <c r="A9" s="1" t="s">
        <v>873</v>
      </c>
      <c r="B9" s="1" t="s">
        <v>874</v>
      </c>
      <c r="C9" s="2">
        <v>1</v>
      </c>
      <c r="D9" s="1">
        <v>7800</v>
      </c>
      <c r="E9" s="1">
        <f>(D9+F9)/2</f>
        <v>20450</v>
      </c>
      <c r="F9" s="1">
        <v>33100</v>
      </c>
      <c r="G9" s="1">
        <v>78</v>
      </c>
      <c r="H9" s="1" t="s">
        <v>865</v>
      </c>
      <c r="I9" s="1">
        <v>159</v>
      </c>
    </row>
    <row r="10" spans="1:9" ht="12.75">
      <c r="A10" s="1" t="s">
        <v>875</v>
      </c>
      <c r="B10" s="1" t="s">
        <v>876</v>
      </c>
      <c r="C10" s="2">
        <v>0.6</v>
      </c>
      <c r="D10" s="1">
        <v>10400</v>
      </c>
      <c r="E10" s="1">
        <f>(D10+F10)/2</f>
        <v>17250</v>
      </c>
      <c r="F10" s="1">
        <v>24100</v>
      </c>
      <c r="G10" s="1">
        <v>78</v>
      </c>
      <c r="H10" s="1" t="s">
        <v>865</v>
      </c>
      <c r="I10" s="1">
        <v>103</v>
      </c>
    </row>
    <row r="11" spans="1:9" ht="12.75">
      <c r="A11" s="1" t="s">
        <v>64</v>
      </c>
      <c r="B11" s="1" t="s">
        <v>877</v>
      </c>
      <c r="C11" s="2">
        <v>1.6</v>
      </c>
      <c r="D11" s="1">
        <v>10455</v>
      </c>
      <c r="E11" s="1">
        <f>(D11+F11)/2</f>
        <v>17510.5</v>
      </c>
      <c r="F11" s="1">
        <v>24566</v>
      </c>
      <c r="G11" s="1">
        <v>78</v>
      </c>
      <c r="H11" s="1" t="s">
        <v>865</v>
      </c>
      <c r="I11" s="1">
        <v>157</v>
      </c>
    </row>
    <row r="12" spans="1:9" ht="12.75">
      <c r="A12" s="1" t="s">
        <v>64</v>
      </c>
      <c r="B12" s="1" t="s">
        <v>878</v>
      </c>
      <c r="C12" s="2">
        <v>1.43</v>
      </c>
      <c r="D12" s="1">
        <v>10700</v>
      </c>
      <c r="E12" s="1">
        <f>(D12+F12)/2</f>
        <v>17900</v>
      </c>
      <c r="F12" s="1">
        <v>25100</v>
      </c>
      <c r="G12" s="1">
        <v>78</v>
      </c>
      <c r="H12" s="1" t="s">
        <v>865</v>
      </c>
      <c r="I12" s="1">
        <v>157</v>
      </c>
    </row>
    <row r="13" spans="1:9" ht="12.75">
      <c r="A13" s="1" t="s">
        <v>64</v>
      </c>
      <c r="B13" s="1" t="s">
        <v>879</v>
      </c>
      <c r="C13" s="2">
        <v>2.6</v>
      </c>
      <c r="D13" s="1">
        <v>10700</v>
      </c>
      <c r="E13" s="1">
        <f>(D13+F13)/2</f>
        <v>17600</v>
      </c>
      <c r="F13" s="1">
        <v>24500</v>
      </c>
      <c r="G13" s="1">
        <v>78</v>
      </c>
      <c r="H13" s="1" t="s">
        <v>865</v>
      </c>
      <c r="I13" s="1">
        <v>157</v>
      </c>
    </row>
    <row r="14" spans="1:9" ht="12.75">
      <c r="A14" s="1" t="s">
        <v>64</v>
      </c>
      <c r="B14" s="1" t="s">
        <v>880</v>
      </c>
      <c r="C14" s="2">
        <v>3.1</v>
      </c>
      <c r="D14" s="1">
        <v>8200</v>
      </c>
      <c r="E14" s="1">
        <f>(D14+F14)/2</f>
        <v>15300</v>
      </c>
      <c r="F14" s="1">
        <v>22400</v>
      </c>
      <c r="G14" s="1">
        <v>78</v>
      </c>
      <c r="H14" s="1" t="s">
        <v>865</v>
      </c>
      <c r="I14" s="1">
        <v>157</v>
      </c>
    </row>
    <row r="15" spans="1:9" ht="12.75">
      <c r="A15" s="1" t="s">
        <v>881</v>
      </c>
      <c r="B15" s="1" t="s">
        <v>882</v>
      </c>
      <c r="C15" s="2">
        <v>1</v>
      </c>
      <c r="D15" s="1">
        <v>11000</v>
      </c>
      <c r="E15" s="1">
        <f>(D15+F15)/2</f>
        <v>21850</v>
      </c>
      <c r="F15" s="1">
        <v>32700</v>
      </c>
      <c r="G15" s="1">
        <v>78</v>
      </c>
      <c r="H15" s="1" t="s">
        <v>865</v>
      </c>
      <c r="I15" s="1">
        <v>34</v>
      </c>
    </row>
    <row r="16" spans="1:9" ht="12.75">
      <c r="A16" s="1" t="s">
        <v>883</v>
      </c>
      <c r="B16" s="1" t="s">
        <v>884</v>
      </c>
      <c r="C16" s="2">
        <v>1.3</v>
      </c>
      <c r="D16" s="1">
        <v>8500</v>
      </c>
      <c r="E16" s="1">
        <f>(D16+F16)/2</f>
        <v>25250</v>
      </c>
      <c r="F16" s="1">
        <v>42000</v>
      </c>
      <c r="G16" s="1">
        <v>78</v>
      </c>
      <c r="H16" s="1" t="s">
        <v>865</v>
      </c>
      <c r="I16" s="1">
        <v>62</v>
      </c>
    </row>
    <row r="17" spans="1:9" ht="12.75">
      <c r="A17" s="1" t="s">
        <v>885</v>
      </c>
      <c r="B17" s="1" t="s">
        <v>886</v>
      </c>
      <c r="C17" s="2">
        <v>0.9</v>
      </c>
      <c r="D17" s="1">
        <v>10500</v>
      </c>
      <c r="E17" s="1">
        <f>(D17+F17)/2</f>
        <v>21950</v>
      </c>
      <c r="F17" s="1">
        <v>33400</v>
      </c>
      <c r="G17" s="1">
        <v>78</v>
      </c>
      <c r="H17" s="1" t="s">
        <v>865</v>
      </c>
      <c r="I17" s="1">
        <v>91</v>
      </c>
    </row>
    <row r="18" spans="1:9" ht="12.75">
      <c r="A18" s="1" t="s">
        <v>23</v>
      </c>
      <c r="B18" s="1" t="s">
        <v>887</v>
      </c>
      <c r="C18" s="2">
        <v>1.53</v>
      </c>
      <c r="D18" s="1">
        <v>6200</v>
      </c>
      <c r="E18" s="1">
        <f>(D18+F18)/2</f>
        <v>19500</v>
      </c>
      <c r="F18" s="1">
        <v>32800</v>
      </c>
      <c r="G18" s="1">
        <v>78</v>
      </c>
      <c r="H18" s="1" t="s">
        <v>865</v>
      </c>
      <c r="I18" s="1">
        <v>102</v>
      </c>
    </row>
    <row r="19" spans="1:9" ht="12.75">
      <c r="A19" s="1" t="s">
        <v>607</v>
      </c>
      <c r="B19" s="1" t="s">
        <v>888</v>
      </c>
      <c r="C19" s="2">
        <v>5.7</v>
      </c>
      <c r="D19" s="1">
        <v>11200</v>
      </c>
      <c r="E19" s="1">
        <f>(D19+F19)/2</f>
        <v>26950</v>
      </c>
      <c r="F19" s="1">
        <v>42700</v>
      </c>
      <c r="G19" s="1">
        <v>78</v>
      </c>
      <c r="H19" s="1" t="s">
        <v>865</v>
      </c>
      <c r="I19" s="1">
        <v>40</v>
      </c>
    </row>
    <row r="20" spans="1:9" ht="12.75">
      <c r="A20" s="1" t="s">
        <v>889</v>
      </c>
      <c r="B20" s="1" t="s">
        <v>890</v>
      </c>
      <c r="C20" s="2">
        <v>2.89</v>
      </c>
      <c r="D20" s="1">
        <v>7900</v>
      </c>
      <c r="E20" s="1">
        <f>(D20+F20)/2</f>
        <v>19050</v>
      </c>
      <c r="F20" s="1">
        <v>30200</v>
      </c>
      <c r="G20" s="1">
        <v>78</v>
      </c>
      <c r="H20" s="1" t="s">
        <v>865</v>
      </c>
      <c r="I20" s="1">
        <v>84</v>
      </c>
    </row>
    <row r="21" spans="1:9" ht="12.75">
      <c r="A21" s="1" t="s">
        <v>889</v>
      </c>
      <c r="B21" s="1" t="s">
        <v>891</v>
      </c>
      <c r="C21" s="2">
        <v>4.1</v>
      </c>
      <c r="D21" s="1">
        <v>12084</v>
      </c>
      <c r="E21" s="1">
        <f>(D21+F21)/2</f>
        <v>18790</v>
      </c>
      <c r="F21" s="1">
        <v>25496</v>
      </c>
      <c r="G21" s="1">
        <v>78</v>
      </c>
      <c r="H21" s="1" t="s">
        <v>865</v>
      </c>
      <c r="I21" s="1">
        <v>84</v>
      </c>
    </row>
    <row r="22" spans="1:9" ht="12.75">
      <c r="A22" s="1" t="s">
        <v>892</v>
      </c>
      <c r="B22" s="1" t="s">
        <v>893</v>
      </c>
      <c r="C22" s="2">
        <v>2.1</v>
      </c>
      <c r="D22" s="1">
        <v>13000</v>
      </c>
      <c r="E22" s="1">
        <f>(D22+F22)/2</f>
        <v>17400</v>
      </c>
      <c r="F22" s="1">
        <v>21800</v>
      </c>
      <c r="G22" s="1">
        <v>78</v>
      </c>
      <c r="H22" s="1" t="s">
        <v>865</v>
      </c>
      <c r="I22" s="1">
        <v>137</v>
      </c>
    </row>
    <row r="23" spans="1:9" ht="12.75">
      <c r="A23" s="1" t="s">
        <v>124</v>
      </c>
      <c r="B23" s="1" t="s">
        <v>894</v>
      </c>
      <c r="C23" s="2">
        <v>4</v>
      </c>
      <c r="D23" s="1">
        <v>9700</v>
      </c>
      <c r="E23" s="1">
        <f>(D23+F23)/2</f>
        <v>18950</v>
      </c>
      <c r="F23" s="1">
        <v>28200</v>
      </c>
      <c r="G23" s="1">
        <v>78</v>
      </c>
      <c r="H23" s="1" t="s">
        <v>865</v>
      </c>
      <c r="I23" s="1">
        <v>167</v>
      </c>
    </row>
    <row r="24" spans="1:9" ht="12.75">
      <c r="A24" s="1" t="s">
        <v>895</v>
      </c>
      <c r="B24" s="1" t="s">
        <v>874</v>
      </c>
      <c r="C24" s="2">
        <v>1</v>
      </c>
      <c r="D24" s="1">
        <v>7800</v>
      </c>
      <c r="E24" s="1">
        <f>(D24+F24)/2</f>
        <v>20450</v>
      </c>
      <c r="F24" s="1">
        <v>33100</v>
      </c>
      <c r="G24" s="1">
        <v>78</v>
      </c>
      <c r="H24" s="1" t="s">
        <v>865</v>
      </c>
      <c r="I24" s="1">
        <v>48</v>
      </c>
    </row>
    <row r="25" spans="1:9" ht="12.75">
      <c r="A25" s="1" t="s">
        <v>895</v>
      </c>
      <c r="B25" s="1" t="s">
        <v>874</v>
      </c>
      <c r="C25" s="2">
        <v>1</v>
      </c>
      <c r="D25" s="1">
        <v>7800</v>
      </c>
      <c r="E25" s="1">
        <f>(D25+F25)/2</f>
        <v>20450</v>
      </c>
      <c r="F25" s="1">
        <v>33100</v>
      </c>
      <c r="G25" s="1">
        <v>78</v>
      </c>
      <c r="H25" s="1" t="s">
        <v>865</v>
      </c>
      <c r="I25" s="1">
        <v>48</v>
      </c>
    </row>
    <row r="26" spans="1:9" ht="12.75">
      <c r="A26" s="1" t="s">
        <v>895</v>
      </c>
      <c r="B26" s="1" t="s">
        <v>896</v>
      </c>
      <c r="C26" s="2">
        <v>0.9</v>
      </c>
      <c r="D26" s="1">
        <v>10500</v>
      </c>
      <c r="E26" s="1">
        <f>(D26+F26)/2</f>
        <v>21950</v>
      </c>
      <c r="F26" s="1">
        <v>33400</v>
      </c>
      <c r="G26" s="1">
        <v>78</v>
      </c>
      <c r="H26" s="1" t="s">
        <v>865</v>
      </c>
      <c r="I26" s="1">
        <v>48</v>
      </c>
    </row>
    <row r="27" spans="1:9" ht="12.75">
      <c r="A27" s="1" t="s">
        <v>408</v>
      </c>
      <c r="B27" s="1" t="s">
        <v>897</v>
      </c>
      <c r="C27" s="2">
        <v>2.2</v>
      </c>
      <c r="D27" s="1">
        <v>6100</v>
      </c>
      <c r="E27" s="1">
        <f>(D27+F27)/2</f>
        <v>18050</v>
      </c>
      <c r="F27" s="1">
        <v>30000</v>
      </c>
      <c r="G27" s="1">
        <v>78</v>
      </c>
      <c r="H27" s="1" t="s">
        <v>865</v>
      </c>
      <c r="I27" s="1">
        <v>107</v>
      </c>
    </row>
    <row r="28" spans="1:9" ht="12.75">
      <c r="A28" s="1" t="s">
        <v>408</v>
      </c>
      <c r="B28" s="1" t="s">
        <v>898</v>
      </c>
      <c r="C28" s="2">
        <v>1.2</v>
      </c>
      <c r="D28" s="1">
        <v>8700</v>
      </c>
      <c r="E28" s="1">
        <f>(D28+F28)/2</f>
        <v>15200</v>
      </c>
      <c r="F28" s="1">
        <v>21700</v>
      </c>
      <c r="G28" s="1">
        <v>78</v>
      </c>
      <c r="H28" s="1" t="s">
        <v>865</v>
      </c>
      <c r="I28" s="1">
        <v>107</v>
      </c>
    </row>
    <row r="29" spans="1:9" ht="12.75">
      <c r="A29" s="1" t="s">
        <v>61</v>
      </c>
      <c r="B29" s="1" t="s">
        <v>899</v>
      </c>
      <c r="C29" s="2">
        <v>1.01</v>
      </c>
      <c r="D29" s="1">
        <v>11202</v>
      </c>
      <c r="E29" s="1">
        <f>(D29+F29)/2</f>
        <v>18563.5</v>
      </c>
      <c r="F29" s="1">
        <v>25925</v>
      </c>
      <c r="G29" s="1">
        <v>78</v>
      </c>
      <c r="H29" s="1" t="s">
        <v>865</v>
      </c>
      <c r="I29" s="1">
        <v>112</v>
      </c>
    </row>
    <row r="30" spans="1:9" ht="12.75">
      <c r="A30" s="1" t="s">
        <v>61</v>
      </c>
      <c r="B30" s="1" t="s">
        <v>900</v>
      </c>
      <c r="C30" s="2">
        <v>4.03</v>
      </c>
      <c r="D30" s="1">
        <v>6270</v>
      </c>
      <c r="E30" s="1">
        <f>(D30+F30)/2</f>
        <v>18027</v>
      </c>
      <c r="F30" s="1">
        <v>29784</v>
      </c>
      <c r="G30" s="1">
        <v>78</v>
      </c>
      <c r="H30" s="1" t="s">
        <v>865</v>
      </c>
      <c r="I30" s="1">
        <v>112</v>
      </c>
    </row>
    <row r="31" spans="1:9" ht="12.75">
      <c r="A31" s="1" t="s">
        <v>61</v>
      </c>
      <c r="B31" s="1" t="s">
        <v>901</v>
      </c>
      <c r="C31" s="2">
        <v>1.3</v>
      </c>
      <c r="D31" s="1">
        <v>10900</v>
      </c>
      <c r="E31" s="1">
        <f>(D31+F31)/2</f>
        <v>23000</v>
      </c>
      <c r="F31" s="1">
        <v>35100</v>
      </c>
      <c r="G31" s="1">
        <v>78</v>
      </c>
      <c r="H31" s="1" t="s">
        <v>865</v>
      </c>
      <c r="I31" s="1">
        <v>112</v>
      </c>
    </row>
    <row r="32" spans="1:9" ht="12.75">
      <c r="A32" s="1" t="s">
        <v>61</v>
      </c>
      <c r="B32" s="1" t="s">
        <v>902</v>
      </c>
      <c r="C32" s="2">
        <v>1</v>
      </c>
      <c r="D32" s="1">
        <v>11000</v>
      </c>
      <c r="E32" s="1">
        <f>(D32+F32)/2</f>
        <v>23350</v>
      </c>
      <c r="F32" s="1">
        <v>35700</v>
      </c>
      <c r="G32" s="1">
        <v>78</v>
      </c>
      <c r="H32" s="1" t="s">
        <v>865</v>
      </c>
      <c r="I32" s="1">
        <v>112</v>
      </c>
    </row>
    <row r="33" spans="1:9" ht="12.75">
      <c r="A33" s="1" t="s">
        <v>61</v>
      </c>
      <c r="B33" s="1" t="s">
        <v>903</v>
      </c>
      <c r="C33" s="2">
        <v>1</v>
      </c>
      <c r="D33" s="1">
        <v>9100</v>
      </c>
      <c r="E33" s="1">
        <f>(D33+F33)/2</f>
        <v>23450</v>
      </c>
      <c r="F33" s="1">
        <v>37800</v>
      </c>
      <c r="G33" s="1">
        <v>78</v>
      </c>
      <c r="H33" s="1" t="s">
        <v>865</v>
      </c>
      <c r="I33" s="1">
        <v>112</v>
      </c>
    </row>
    <row r="34" spans="1:9" ht="12.75">
      <c r="A34" s="1" t="s">
        <v>61</v>
      </c>
      <c r="B34" s="1" t="s">
        <v>904</v>
      </c>
      <c r="C34" s="2">
        <v>1.1</v>
      </c>
      <c r="D34" s="1">
        <v>7476</v>
      </c>
      <c r="E34" s="1">
        <f>(D34+F34)/2</f>
        <v>14409.5</v>
      </c>
      <c r="F34" s="1">
        <v>21343</v>
      </c>
      <c r="G34" s="1">
        <v>78</v>
      </c>
      <c r="H34" s="1" t="s">
        <v>865</v>
      </c>
      <c r="I34" s="1">
        <v>112</v>
      </c>
    </row>
    <row r="35" spans="1:9" ht="12.75">
      <c r="A35" s="1" t="s">
        <v>61</v>
      </c>
      <c r="B35" s="1" t="s">
        <v>905</v>
      </c>
      <c r="C35" s="2">
        <v>1</v>
      </c>
      <c r="D35" s="1">
        <v>9100</v>
      </c>
      <c r="E35" s="1">
        <f>(D35+F35)/2</f>
        <v>23450</v>
      </c>
      <c r="F35" s="1">
        <v>37800</v>
      </c>
      <c r="G35" s="1">
        <v>78</v>
      </c>
      <c r="H35" s="1" t="s">
        <v>865</v>
      </c>
      <c r="I35" s="1">
        <v>112</v>
      </c>
    </row>
    <row r="36" spans="1:9" ht="12.75">
      <c r="A36" s="1" t="s">
        <v>906</v>
      </c>
      <c r="B36" s="1" t="s">
        <v>907</v>
      </c>
      <c r="C36" s="2">
        <v>2.6</v>
      </c>
      <c r="D36" s="1">
        <v>8400</v>
      </c>
      <c r="E36" s="1">
        <f>(D36+F36)/2</f>
        <v>31800</v>
      </c>
      <c r="F36" s="1">
        <v>55200</v>
      </c>
      <c r="G36" s="1">
        <v>78</v>
      </c>
      <c r="H36" s="1" t="s">
        <v>865</v>
      </c>
      <c r="I36" s="1">
        <v>93</v>
      </c>
    </row>
    <row r="37" spans="1:9" ht="12.75">
      <c r="A37" s="1" t="s">
        <v>586</v>
      </c>
      <c r="B37" s="1" t="s">
        <v>908</v>
      </c>
      <c r="C37" s="2">
        <v>3.6</v>
      </c>
      <c r="D37" s="1">
        <v>10024</v>
      </c>
      <c r="E37" s="1">
        <f>(D37+F37)/2</f>
        <v>20646</v>
      </c>
      <c r="F37" s="1">
        <v>31268</v>
      </c>
      <c r="G37" s="1">
        <v>78</v>
      </c>
      <c r="H37" s="1" t="s">
        <v>865</v>
      </c>
      <c r="I37" s="1">
        <v>127</v>
      </c>
    </row>
    <row r="38" spans="1:9" ht="12.75">
      <c r="A38" s="1" t="s">
        <v>909</v>
      </c>
      <c r="B38" s="1" t="s">
        <v>910</v>
      </c>
      <c r="C38" s="2">
        <v>0.5</v>
      </c>
      <c r="D38" s="1">
        <v>9000</v>
      </c>
      <c r="E38" s="1">
        <f>(D38+F38)/2</f>
        <v>20400</v>
      </c>
      <c r="F38" s="1">
        <v>31800</v>
      </c>
      <c r="G38" s="1">
        <v>78</v>
      </c>
      <c r="H38" s="1" t="s">
        <v>865</v>
      </c>
      <c r="I38" s="1">
        <v>31</v>
      </c>
    </row>
    <row r="39" spans="1:9" ht="12.75">
      <c r="A39" s="1" t="s">
        <v>248</v>
      </c>
      <c r="B39" s="1" t="s">
        <v>911</v>
      </c>
      <c r="C39" s="2">
        <v>2</v>
      </c>
      <c r="D39" s="1">
        <v>6500</v>
      </c>
      <c r="E39" s="1">
        <f>(D39+F39)/2</f>
        <v>23250</v>
      </c>
      <c r="F39" s="1">
        <v>40000</v>
      </c>
      <c r="G39" s="1">
        <v>78</v>
      </c>
      <c r="H39" s="1" t="s">
        <v>865</v>
      </c>
      <c r="I39" s="1">
        <v>67</v>
      </c>
    </row>
    <row r="40" spans="1:9" ht="12.75">
      <c r="A40" s="1" t="s">
        <v>248</v>
      </c>
      <c r="B40" s="1" t="s">
        <v>912</v>
      </c>
      <c r="C40" s="2">
        <v>1.88</v>
      </c>
      <c r="D40" s="1">
        <v>25709</v>
      </c>
      <c r="E40" s="1">
        <f>(D40+F40)/2</f>
        <v>27883.5</v>
      </c>
      <c r="F40" s="1">
        <v>30058</v>
      </c>
      <c r="G40" s="1">
        <v>78</v>
      </c>
      <c r="H40" s="1" t="s">
        <v>865</v>
      </c>
      <c r="I40" s="1">
        <v>67</v>
      </c>
    </row>
    <row r="41" spans="1:9" ht="12.75">
      <c r="A41" s="1" t="s">
        <v>248</v>
      </c>
      <c r="B41" s="1" t="s">
        <v>913</v>
      </c>
      <c r="C41" s="2">
        <v>1.86</v>
      </c>
      <c r="D41" s="1">
        <v>27827</v>
      </c>
      <c r="E41" s="1">
        <f>(D41+F41)/2</f>
        <v>31751</v>
      </c>
      <c r="F41" s="1">
        <v>35675</v>
      </c>
      <c r="G41" s="1">
        <v>78</v>
      </c>
      <c r="H41" s="1" t="s">
        <v>865</v>
      </c>
      <c r="I41" s="1">
        <v>67</v>
      </c>
    </row>
    <row r="42" spans="1:9" ht="12.75">
      <c r="A42" s="1" t="s">
        <v>248</v>
      </c>
      <c r="B42" s="1" t="s">
        <v>914</v>
      </c>
      <c r="C42" s="2">
        <v>1.25</v>
      </c>
      <c r="D42" s="1">
        <v>6500</v>
      </c>
      <c r="E42" s="1">
        <f>(D42+F42)/2</f>
        <v>20250</v>
      </c>
      <c r="F42" s="1">
        <v>34000</v>
      </c>
      <c r="G42" s="1">
        <v>78</v>
      </c>
      <c r="H42" s="1" t="s">
        <v>865</v>
      </c>
      <c r="I42" s="1">
        <v>67</v>
      </c>
    </row>
    <row r="43" spans="1:9" ht="12.75">
      <c r="A43" s="1" t="s">
        <v>248</v>
      </c>
      <c r="B43" s="1" t="s">
        <v>915</v>
      </c>
      <c r="C43" s="2">
        <v>1.96</v>
      </c>
      <c r="D43" s="1">
        <v>6500</v>
      </c>
      <c r="E43" s="1">
        <f>(D43+F43)/2</f>
        <v>23250</v>
      </c>
      <c r="F43" s="1">
        <v>40000</v>
      </c>
      <c r="G43" s="1">
        <v>78</v>
      </c>
      <c r="H43" s="1" t="s">
        <v>865</v>
      </c>
      <c r="I43" s="1">
        <v>67</v>
      </c>
    </row>
    <row r="44" spans="1:9" ht="12.75">
      <c r="A44" s="1" t="s">
        <v>248</v>
      </c>
      <c r="B44" s="1" t="s">
        <v>916</v>
      </c>
      <c r="C44" s="2">
        <v>1.96</v>
      </c>
      <c r="D44" s="1">
        <v>6500</v>
      </c>
      <c r="E44" s="1">
        <f>(D44+F44)/2</f>
        <v>23250</v>
      </c>
      <c r="F44" s="1">
        <v>40000</v>
      </c>
      <c r="G44" s="1">
        <v>78</v>
      </c>
      <c r="H44" s="1" t="s">
        <v>865</v>
      </c>
      <c r="I44" s="1">
        <v>67</v>
      </c>
    </row>
    <row r="45" spans="1:9" ht="12.75">
      <c r="A45" s="1" t="s">
        <v>248</v>
      </c>
      <c r="B45" s="1" t="s">
        <v>917</v>
      </c>
      <c r="C45" s="2">
        <v>1.96</v>
      </c>
      <c r="D45" s="1">
        <v>6500</v>
      </c>
      <c r="E45" s="1">
        <f>(D45+F45)/2</f>
        <v>23250</v>
      </c>
      <c r="F45" s="1">
        <v>40000</v>
      </c>
      <c r="G45" s="1">
        <v>78</v>
      </c>
      <c r="H45" s="1" t="s">
        <v>865</v>
      </c>
      <c r="I45" s="1">
        <v>67</v>
      </c>
    </row>
    <row r="46" spans="1:9" ht="12.75">
      <c r="A46" s="1" t="s">
        <v>248</v>
      </c>
      <c r="B46" s="1" t="s">
        <v>918</v>
      </c>
      <c r="C46" s="2">
        <v>3.18</v>
      </c>
      <c r="D46" s="1">
        <v>52453</v>
      </c>
      <c r="E46" s="1">
        <f>(D46+F46)/2</f>
        <v>56722.5</v>
      </c>
      <c r="F46" s="1">
        <v>60992</v>
      </c>
      <c r="G46" s="1">
        <v>78</v>
      </c>
      <c r="H46" s="1" t="s">
        <v>865</v>
      </c>
      <c r="I46" s="1">
        <v>67</v>
      </c>
    </row>
    <row r="47" spans="1:9" ht="12.75">
      <c r="A47" s="1" t="s">
        <v>248</v>
      </c>
      <c r="B47" s="1" t="s">
        <v>919</v>
      </c>
      <c r="C47" s="2">
        <v>2.24</v>
      </c>
      <c r="D47" s="1">
        <v>32566</v>
      </c>
      <c r="E47" s="1">
        <f>(D47+F47)/2</f>
        <v>37764.5</v>
      </c>
      <c r="F47" s="1">
        <v>42963</v>
      </c>
      <c r="G47" s="1">
        <v>78</v>
      </c>
      <c r="H47" s="1" t="s">
        <v>865</v>
      </c>
      <c r="I47" s="1">
        <v>67</v>
      </c>
    </row>
    <row r="48" spans="1:9" ht="12.75">
      <c r="A48" s="1" t="s">
        <v>248</v>
      </c>
      <c r="B48" s="1" t="s">
        <v>920</v>
      </c>
      <c r="C48" s="2">
        <v>1.6</v>
      </c>
      <c r="D48" s="1">
        <v>22585</v>
      </c>
      <c r="E48" s="1">
        <f>(D48+F48)/2</f>
        <v>26349</v>
      </c>
      <c r="F48" s="1">
        <v>30113</v>
      </c>
      <c r="G48" s="1">
        <v>78</v>
      </c>
      <c r="H48" s="1" t="s">
        <v>865</v>
      </c>
      <c r="I48" s="1">
        <v>67</v>
      </c>
    </row>
    <row r="49" spans="1:9" ht="12.75">
      <c r="A49" s="1" t="s">
        <v>375</v>
      </c>
      <c r="B49" s="1" t="s">
        <v>921</v>
      </c>
      <c r="C49" s="2">
        <v>1.7</v>
      </c>
      <c r="D49" s="1">
        <v>7500</v>
      </c>
      <c r="E49" s="1">
        <f>(D49+F49)/2</f>
        <v>16000</v>
      </c>
      <c r="F49" s="1">
        <v>24500</v>
      </c>
      <c r="G49" s="1">
        <v>78</v>
      </c>
      <c r="H49" s="1" t="s">
        <v>865</v>
      </c>
      <c r="I49" s="1">
        <v>44</v>
      </c>
    </row>
    <row r="50" spans="1:9" ht="12.75">
      <c r="A50" s="1" t="s">
        <v>922</v>
      </c>
      <c r="B50" s="1" t="s">
        <v>923</v>
      </c>
      <c r="C50" s="2">
        <v>4.7</v>
      </c>
      <c r="D50" s="1">
        <v>11600</v>
      </c>
      <c r="E50" s="1">
        <f>(D50+F50)/2</f>
        <v>17050</v>
      </c>
      <c r="F50" s="1">
        <v>22500</v>
      </c>
      <c r="G50" s="1">
        <v>78</v>
      </c>
      <c r="H50" s="1" t="s">
        <v>865</v>
      </c>
      <c r="I50" s="1">
        <v>114</v>
      </c>
    </row>
    <row r="51" spans="1:9" ht="12.75">
      <c r="A51" s="1" t="s">
        <v>419</v>
      </c>
      <c r="B51" s="1" t="s">
        <v>924</v>
      </c>
      <c r="C51" s="2">
        <v>0.28</v>
      </c>
      <c r="D51" s="1">
        <v>3100</v>
      </c>
      <c r="E51" s="1">
        <f>(D51+F51)/2</f>
        <v>5750</v>
      </c>
      <c r="F51" s="1">
        <v>8400</v>
      </c>
      <c r="G51" s="1">
        <v>78</v>
      </c>
      <c r="H51" s="1" t="s">
        <v>865</v>
      </c>
      <c r="I51" s="1">
        <v>46</v>
      </c>
    </row>
    <row r="52" spans="1:9" ht="12.75">
      <c r="A52" s="1" t="s">
        <v>925</v>
      </c>
      <c r="B52" s="1" t="s">
        <v>926</v>
      </c>
      <c r="C52" s="2">
        <v>0.5</v>
      </c>
      <c r="D52" s="1">
        <v>6900</v>
      </c>
      <c r="E52" s="1">
        <f>(D52+F52)/2</f>
        <v>23400</v>
      </c>
      <c r="F52" s="1">
        <v>39900</v>
      </c>
      <c r="G52" s="1">
        <v>78</v>
      </c>
      <c r="H52" s="1" t="s">
        <v>865</v>
      </c>
      <c r="I52" s="1">
        <v>147</v>
      </c>
    </row>
    <row r="53" spans="1:9" ht="12.75">
      <c r="A53" s="1" t="s">
        <v>284</v>
      </c>
      <c r="B53" s="1" t="s">
        <v>927</v>
      </c>
      <c r="C53" s="2">
        <v>1.6</v>
      </c>
      <c r="D53" s="1">
        <v>9126</v>
      </c>
      <c r="E53" s="1">
        <f>(D53+F53)/2</f>
        <v>18401.5</v>
      </c>
      <c r="F53" s="1">
        <v>27677</v>
      </c>
      <c r="G53" s="1">
        <v>78</v>
      </c>
      <c r="H53" s="1" t="s">
        <v>865</v>
      </c>
      <c r="I53" s="1">
        <v>20</v>
      </c>
    </row>
    <row r="54" spans="1:9" ht="12.75">
      <c r="A54" s="1" t="s">
        <v>284</v>
      </c>
      <c r="B54" s="1" t="s">
        <v>928</v>
      </c>
      <c r="C54" s="2">
        <v>1.5</v>
      </c>
      <c r="D54" s="1">
        <v>8528</v>
      </c>
      <c r="E54" s="1">
        <f>(D54+F54)/2</f>
        <v>19224.5</v>
      </c>
      <c r="F54" s="1">
        <v>29921</v>
      </c>
      <c r="G54" s="1">
        <v>78</v>
      </c>
      <c r="H54" s="1" t="s">
        <v>865</v>
      </c>
      <c r="I54" s="1">
        <v>20</v>
      </c>
    </row>
    <row r="55" spans="1:9" ht="12.75">
      <c r="A55" s="1" t="s">
        <v>929</v>
      </c>
      <c r="B55" s="1" t="s">
        <v>930</v>
      </c>
      <c r="C55" s="2">
        <v>0.7</v>
      </c>
      <c r="D55" s="1">
        <v>9600</v>
      </c>
      <c r="E55" s="1">
        <f>(D55+F55)/2</f>
        <v>16750</v>
      </c>
      <c r="F55" s="1">
        <v>23900</v>
      </c>
      <c r="G55" s="1">
        <v>78</v>
      </c>
      <c r="H55" s="1" t="s">
        <v>865</v>
      </c>
      <c r="I55" s="1">
        <v>38</v>
      </c>
    </row>
    <row r="56" spans="1:9" ht="12.75">
      <c r="A56" s="1" t="s">
        <v>931</v>
      </c>
      <c r="B56" s="1" t="s">
        <v>932</v>
      </c>
      <c r="C56" s="2">
        <v>1.6</v>
      </c>
      <c r="D56" s="1">
        <v>8500</v>
      </c>
      <c r="E56" s="1">
        <f>(D56+F56)/2</f>
        <v>18200</v>
      </c>
      <c r="F56" s="1">
        <v>27900</v>
      </c>
      <c r="G56" s="1">
        <v>78</v>
      </c>
      <c r="H56" s="1" t="s">
        <v>865</v>
      </c>
      <c r="I56" s="1">
        <v>143</v>
      </c>
    </row>
    <row r="57" spans="1:9" ht="12.75">
      <c r="A57" s="1" t="s">
        <v>933</v>
      </c>
      <c r="B57" s="1" t="s">
        <v>934</v>
      </c>
      <c r="C57" s="2">
        <v>0.6</v>
      </c>
      <c r="D57" s="1">
        <v>10000</v>
      </c>
      <c r="E57" s="1">
        <f>(D57+F57)/2</f>
        <v>15650</v>
      </c>
      <c r="F57" s="1">
        <v>21300</v>
      </c>
      <c r="G57" s="1">
        <v>78</v>
      </c>
      <c r="H57" s="1" t="s">
        <v>865</v>
      </c>
      <c r="I57" s="1">
        <v>117</v>
      </c>
    </row>
    <row r="58" spans="1:9" ht="12.75">
      <c r="A58" s="1" t="s">
        <v>933</v>
      </c>
      <c r="B58" s="1" t="s">
        <v>935</v>
      </c>
      <c r="C58" s="2">
        <v>1.5</v>
      </c>
      <c r="D58" s="1">
        <v>9700</v>
      </c>
      <c r="E58" s="1">
        <f>(D58+F58)/2</f>
        <v>19550</v>
      </c>
      <c r="F58" s="1">
        <v>29400</v>
      </c>
      <c r="G58" s="1">
        <v>78</v>
      </c>
      <c r="H58" s="1" t="s">
        <v>865</v>
      </c>
      <c r="I58" s="1">
        <v>117</v>
      </c>
    </row>
  </sheetData>
  <sheetProtection selectLockedCells="1" selectUnlockedCells="1"/>
  <printOptions/>
  <pageMargins left="1" right="1" top="1.6666666666666667" bottom="1.6666666666666667" header="1" footer="1"/>
  <pageSetup cellComments="atEnd" horizontalDpi="300" verticalDpi="300" orientation="portrait"/>
  <headerFooter alignWithMargins="0">
    <oddHeader>&amp;CTAB]</oddHeader>
    <oddFooter>&amp;CPage PAGE]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